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5360" windowHeight="7065" tabRatio="578" activeTab="0"/>
  </bookViews>
  <sheets>
    <sheet name="TEMPORALES" sheetId="1" r:id="rId1"/>
    <sheet name="TRAMITE DE PENSION" sheetId="2" r:id="rId2"/>
    <sheet name="VIGILANCIA" sheetId="3" r:id="rId3"/>
    <sheet name="FIJO" sheetId="4" r:id="rId4"/>
    <sheet name="SUPLENCIA" sheetId="5" r:id="rId5"/>
  </sheets>
  <definedNames/>
  <calcPr fullCalcOnLoad="1"/>
</workbook>
</file>

<file path=xl/sharedStrings.xml><?xml version="1.0" encoding="utf-8"?>
<sst xmlns="http://schemas.openxmlformats.org/spreadsheetml/2006/main" count="2019" uniqueCount="587">
  <si>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</si>
  <si>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</si>
  <si>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</si>
  <si>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</si>
  <si>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</si>
  <si>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</si>
  <si>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</si>
  <si>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</si>
  <si>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</si>
  <si>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</si>
  <si>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</si>
  <si>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</si>
  <si>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</si>
  <si>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</si>
  <si>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</si>
  <si>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</si>
  <si>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</si>
  <si>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</si>
  <si>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</si>
  <si>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</si>
  <si>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</si>
  <si>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</si>
  <si>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WASCAR SANCHEZ CAMARENA</t>
  </si>
  <si>
    <t>GABRIEL ALBERTO LEDESMA CEDEÑO</t>
  </si>
  <si>
    <t>VICTOR ROBERTO LARREA PIERRE</t>
  </si>
  <si>
    <t>WILMER ALEXANDER AQUINO DIAZ</t>
  </si>
  <si>
    <t>MILAINY CONCEPCION CASTILLO</t>
  </si>
  <si>
    <t>CAROLY MASIEL MENDEZ MORILLO</t>
  </si>
  <si>
    <t>WENDY DEL CARMEN ACEVEDO CASTILLO</t>
  </si>
  <si>
    <t>JOSEFINA BATISTA RODRIGUEZ</t>
  </si>
  <si>
    <t>ANTHONY JANIEL NUÑEZ</t>
  </si>
  <si>
    <t>YOHANNA NICOLE BUENO RODRIGUEZ</t>
  </si>
  <si>
    <t>SCARLET NATALIE JORGE PEGUERO</t>
  </si>
  <si>
    <t>ANTHONY KAMIL CHAVEZ GOMEZ</t>
  </si>
  <si>
    <t>ALVARO JOSE ABREU CASTILLO</t>
  </si>
  <si>
    <t>KESIA TOLENTINO MARTINEZ</t>
  </si>
  <si>
    <t>LUZ MILAGRO DE LA CRUZ PERALTA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</si>
  <si>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</si>
  <si>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</si>
  <si>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</si>
  <si>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</si>
  <si>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</si>
  <si>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</si>
  <si>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</si>
  <si>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</si>
  <si>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</si>
  <si>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MINERVA DE LA ROSA ENCARNACION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</si>
  <si>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</si>
  <si>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</si>
  <si>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</si>
  <si>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</si>
  <si>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</si>
  <si>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</si>
  <si>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</si>
  <si>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>DEPARTAMENTO DE INSPECCION Y VIGILANCIA</t>
  </si>
  <si>
    <t>DEPARTAMENTO FINANCIERO</t>
  </si>
  <si>
    <t>DEPARTAMENTO DE BUENAS PRÁCTICAS COMERCIALES</t>
  </si>
  <si>
    <t>DEPARTAMENTO BUENAS PRACTICAS COMERCIALES</t>
  </si>
  <si>
    <t>DEPARTAMENTO DE SERVICIO AL USUARIO</t>
  </si>
  <si>
    <t>DEPARTAMENTO DE CONCILICACIÓN</t>
  </si>
  <si>
    <t>DEPARTAMENTO INSPECCION Y VIGILANCIA</t>
  </si>
  <si>
    <t>DEPARTAMENTO DE TEC. DE LA INFORMACION Y COM.</t>
  </si>
  <si>
    <t>DEPARTAMENTO DE COORDINACION PROVINCIAL</t>
  </si>
  <si>
    <t>DIVISION DE SERVICIOS GENERALES</t>
  </si>
  <si>
    <t>OFICINA PROVINCIAL PUNTA CANA</t>
  </si>
  <si>
    <t>ANALISTA FINANCIERO</t>
  </si>
  <si>
    <t>DISEÑADOR GRAFICO</t>
  </si>
  <si>
    <t>ANALISTA DE NORMAS</t>
  </si>
  <si>
    <t>ANALISTA LEGAL</t>
  </si>
  <si>
    <t>TECNICO ADMINISTRATIVO</t>
  </si>
  <si>
    <t xml:space="preserve">ORIENTADORA </t>
  </si>
  <si>
    <t>AGENTE CONCILIADOR</t>
  </si>
  <si>
    <t>INSPECTOR (A)</t>
  </si>
  <si>
    <t>ENCARGADA INTERINA</t>
  </si>
  <si>
    <t>SOPORTE TECNICO INFORMATICO</t>
  </si>
  <si>
    <t>AGENTE CONCILIADOR.</t>
  </si>
  <si>
    <t>OFICIAL DE SERVICIO AL USUARIO</t>
  </si>
  <si>
    <t>ENCARGADA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</si>
  <si>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</si>
  <si>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</si>
  <si>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</si>
  <si>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</si>
  <si>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</si>
  <si>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</si>
  <si>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</si>
  <si>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</si>
  <si>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PAMELA CECILIA RIVAS</t>
  </si>
  <si>
    <t>AMANDINE SURIEL HEIZ</t>
  </si>
  <si>
    <t>PABLO ROMAN CARABALLO</t>
  </si>
  <si>
    <t>CARLOS ALBERTO RAMIREZ CARABALLO</t>
  </si>
  <si>
    <t>ALEXANDRA PIÑA CABRAL</t>
  </si>
  <si>
    <t>PARALEGAL</t>
  </si>
  <si>
    <t>RUBEN ALFREDO CARELA VALENZUELA</t>
  </si>
  <si>
    <t>SOLANYE CUEVAS CASTILLO</t>
  </si>
  <si>
    <t>RAQUEL ALEJANDRA GARCÌA GONZÀLEZ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</si>
  <si>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</si>
  <si>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</si>
  <si>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</si>
  <si>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</si>
  <si>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</si>
  <si>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</si>
  <si>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</si>
  <si>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</si>
  <si>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</si>
  <si>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</si>
  <si>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</si>
  <si>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</si>
  <si>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</si>
  <si>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</si>
  <si>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</si>
  <si>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</si>
  <si>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NICOLAS RECIO DEL ORBE</t>
  </si>
  <si>
    <t>OFICINA PROVINCIAL SAMBIL</t>
  </si>
  <si>
    <t>JUNIOR ALFONSO MONTERO</t>
  </si>
  <si>
    <t>ISIDRO FERREIRA FERNANDEZ</t>
  </si>
  <si>
    <t>NIELS UREÑA SANTOS</t>
  </si>
  <si>
    <t>OFICINA PROVINCIAL SANTIAGO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</si>
  <si>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</si>
  <si>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</si>
  <si>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</si>
  <si>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</si>
  <si>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</si>
  <si>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FRANCISCO JAVIER CASTILLO FELIZ</t>
  </si>
  <si>
    <t>OFICINA PROVINCIAL HATO MAYOR</t>
  </si>
  <si>
    <t>YOBANY MANUEL DE LEON PEREZ</t>
  </si>
  <si>
    <t>OFICINA PROVINCIAL BARAHONA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</si>
  <si>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</si>
  <si>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</si>
  <si>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</si>
  <si>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</si>
  <si>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</si>
  <si>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</si>
  <si>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</si>
  <si>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</si>
  <si>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</si>
  <si>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</si>
  <si>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</si>
  <si>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</si>
  <si>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</si>
  <si>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</si>
  <si>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</si>
  <si>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</si>
  <si>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</si>
  <si>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</si>
  <si>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</si>
  <si>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</si>
  <si>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</si>
  <si>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</si>
  <si>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</si>
  <si>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</si>
  <si>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JUAN MEDINA ALCANTARA</t>
  </si>
  <si>
    <t>GIORIBERT MORENO MARTINEZ</t>
  </si>
  <si>
    <t>JOSE QUEZADA EDUARDO</t>
  </si>
  <si>
    <t>FRANCISCO ALBERTO MEDINA BENITEZ</t>
  </si>
  <si>
    <t>JULIO JESUS FLORES</t>
  </si>
  <si>
    <t>ADONDY CUEVAS PEREZ</t>
  </si>
  <si>
    <t>WILLIAMS ENCARNACION PEÑA</t>
  </si>
  <si>
    <t>EDDY ALBERTO PEREZ PEREZ</t>
  </si>
  <si>
    <t>SEGURIDAD</t>
  </si>
  <si>
    <t>FRANKLYN DE LOS SANTOS GARCIA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</si>
  <si>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</si>
  <si>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</si>
  <si>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</si>
  <si>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</si>
  <si>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</si>
  <si>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Carrera Administrativa</t>
  </si>
  <si>
    <t>ANALISTA BUENAS PRÁCTICAS COMERCIALES</t>
  </si>
  <si>
    <t>KATHERINE GISEL CEBALLOS PILARTE</t>
  </si>
  <si>
    <t>Designado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</si>
  <si>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</si>
  <si>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</si>
  <si>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</si>
  <si>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</si>
  <si>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</si>
  <si>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</si>
  <si>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</si>
  <si>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Designada</t>
  </si>
  <si>
    <t>LEOMILKA DEL CARMEN JIMENEZ ROSARIO</t>
  </si>
  <si>
    <t>ANGELA LIDIA MORETA CARABALLO</t>
  </si>
  <si>
    <t>YAICA BIENVENIDA ARIAS ABREU</t>
  </si>
  <si>
    <t>MARITZA ALTAGRACIA GOMEZ REYES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</si>
  <si>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</si>
  <si>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</si>
  <si>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</si>
  <si>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</si>
  <si>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</si>
  <si>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</si>
  <si>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</si>
  <si>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Confianza</t>
  </si>
  <si>
    <t>COORDINADOR</t>
  </si>
  <si>
    <t>DEPARTAMENTO SERVICIO AL USUARIO</t>
  </si>
  <si>
    <t>LUIS GUTIERREZ REYES</t>
  </si>
  <si>
    <t>OPERADOR (A) DE CALL CENTER</t>
  </si>
  <si>
    <t>LEANDRA BELTRE MORILLO</t>
  </si>
  <si>
    <t>PAULA CATHERINE CASTILLO DANIEL</t>
  </si>
  <si>
    <t>RHADAMES ALTAGRACIA MARCELINO P.</t>
  </si>
  <si>
    <t>DORIBEL IVANNA REINOSO GUTIERREZ</t>
  </si>
  <si>
    <t>YOSMAILIN ELENA ROCHE BAUTISTA</t>
  </si>
  <si>
    <t>COORDINADORA</t>
  </si>
  <si>
    <t>SANDRA MENDOZA DE GERONIMO</t>
  </si>
  <si>
    <t>FANY JAVIER PAULINO</t>
  </si>
  <si>
    <t>MERCEDES ALTAGRACIA MATEO ARIAS</t>
  </si>
  <si>
    <t>ODALIZA MARIANA BAEZ RODRIGUEZ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</si>
  <si>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</si>
  <si>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</si>
  <si>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</si>
  <si>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</si>
  <si>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</si>
  <si>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</si>
  <si>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</si>
  <si>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</si>
  <si>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</si>
  <si>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FIDEL DEL ROSARIO VINICIO</t>
  </si>
  <si>
    <t>ASESORA TECNICA</t>
  </si>
  <si>
    <t>RAQUEL VANESSA HOEPELMAN FERNANDEZ</t>
  </si>
  <si>
    <t>MENSAJERO EXTERNO</t>
  </si>
  <si>
    <t>DIVISION DE CORRESPONDENCIA Y ARCHIVO</t>
  </si>
  <si>
    <t>MENAJERA INTERNA</t>
  </si>
  <si>
    <t>CRISTINA ALTAGRACIA PEREZ</t>
  </si>
  <si>
    <t>MARIA BERIGUETE MONTERO</t>
  </si>
  <si>
    <t>CHOFER</t>
  </si>
  <si>
    <t>FERNANDO SANCHEZ MERCEDES</t>
  </si>
  <si>
    <t>MARINO REYNOSO BRITO</t>
  </si>
  <si>
    <t>JESUS VICIOSO PEÑA</t>
  </si>
  <si>
    <t>JUAN DEMETRIO CRUZ POPOTER</t>
  </si>
  <si>
    <t>JANSEL MONEGRO GOMEZ</t>
  </si>
  <si>
    <t>AYUDANTE DE MANTENIMIENTO</t>
  </si>
  <si>
    <t>EFRAIN PEREZ GARCIA</t>
  </si>
  <si>
    <t>JOSE MANUEL ADAMES RODRIGUEZ</t>
  </si>
  <si>
    <t>FELIX ELIBERTO CACERES OZUNA</t>
  </si>
  <si>
    <t>MILAGROS FELIZ RUBIO</t>
  </si>
  <si>
    <t>PABLO CASTILLO JIMENEZ</t>
  </si>
  <si>
    <t>MARIA ALTAGRACIA NOLASCO DIAZ</t>
  </si>
  <si>
    <t>EUSEBIO MONTERO MONTERO</t>
  </si>
  <si>
    <t>LAURA GOMEZ MOTA</t>
  </si>
  <si>
    <t>CAMARERA</t>
  </si>
  <si>
    <t>AMANTINA PEREZ CABRERA</t>
  </si>
  <si>
    <t>ISIDRA GONZALEZ SILVESTRE</t>
  </si>
  <si>
    <t>CLAUDIO ALEJANDRO HERRERA VALERA</t>
  </si>
  <si>
    <t>FOTOCOPIADOR</t>
  </si>
  <si>
    <t>MICHAEL RODRIGUEZ PINEDA</t>
  </si>
  <si>
    <t>OLIVER FELIZ ALCANTARA</t>
  </si>
  <si>
    <t>DELCY JOJANNY FERNANDEZ</t>
  </si>
  <si>
    <t>RECEPCIONISTA</t>
  </si>
  <si>
    <t>LUCRECIA BRITO CARDENA</t>
  </si>
  <si>
    <t>AUXILIAR</t>
  </si>
  <si>
    <t>VICTORIA ALTAGRACIA SOLANO RODRIGUEZ</t>
  </si>
  <si>
    <t>MARLENY ENCARNACION DE LEON</t>
  </si>
  <si>
    <t>ELECTRICISTA</t>
  </si>
  <si>
    <t>DIVISION DE CONTABILIDAD</t>
  </si>
  <si>
    <t xml:space="preserve">ENCARGADO (A) DE LA DIVISION </t>
  </si>
  <si>
    <t>PEDRO JIMENEZ MARTE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</si>
  <si>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</si>
  <si>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</si>
  <si>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</si>
  <si>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</si>
  <si>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</si>
  <si>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</si>
  <si>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</si>
  <si>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LAURY ROSAURA COCCO PEROZO</t>
  </si>
  <si>
    <t>SECRETARIA</t>
  </si>
  <si>
    <t>SANDRA CESARINA ROSADO MORETA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</si>
  <si>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</si>
  <si>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</si>
  <si>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</si>
  <si>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</si>
  <si>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</si>
  <si>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</si>
  <si>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</si>
  <si>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</si>
  <si>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</si>
  <si>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</si>
  <si>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OFICINA PROVINCIAL SAN FRANCISCO DE MACORIS</t>
  </si>
  <si>
    <t>MADELINE REYES HENRIQUEZ</t>
  </si>
  <si>
    <t>ANDRES TAVERAS ALMONTE</t>
  </si>
  <si>
    <t>SHERILYN ARIDERMIS DEL ROSARIO</t>
  </si>
  <si>
    <t>ALBA IRIS DIAZ MONTERO</t>
  </si>
  <si>
    <t>OFICINA PROVINCIAL SAN CRISTOBAL</t>
  </si>
  <si>
    <t>ALGUACIL</t>
  </si>
  <si>
    <t>CATALINA SANTANA</t>
  </si>
  <si>
    <t>COORD. DE RECLAMACIONES</t>
  </si>
  <si>
    <t>EVELYN MERCEDES POLANCO POLONIA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</si>
  <si>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</si>
  <si>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</si>
  <si>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</si>
  <si>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</si>
  <si>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</si>
  <si>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DEPARTAMENTO DE TECNOLOGIA DE LA INFORMACION Y COMUNICACIONES</t>
  </si>
  <si>
    <t>ESLEIDIN YASSER MATOS LARA</t>
  </si>
  <si>
    <t>JEAN CARLOS CABRERA CEPEDA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</si>
  <si>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</si>
  <si>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</si>
  <si>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</si>
  <si>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</si>
  <si>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</si>
  <si>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</si>
  <si>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</si>
  <si>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</si>
  <si>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</si>
  <si>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</si>
  <si>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JUANA YUDERKIS JIMENEZ GUZMAN</t>
  </si>
  <si>
    <t>JHAZMIN IRONELIS LORENZO FERRERAS</t>
  </si>
  <si>
    <t>SANTA ALTAGRACIA GONZALEZ SANTANA</t>
  </si>
  <si>
    <t>PARMENIO RODRIGUEZ PELLERANO</t>
  </si>
  <si>
    <t>Desigando</t>
  </si>
  <si>
    <t>ANULFO LUCIAO VALENZUELA</t>
  </si>
  <si>
    <t>NELSON GIORDANO BURGOS MOREL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</si>
  <si>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</si>
  <si>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</si>
  <si>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</si>
  <si>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</si>
  <si>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</si>
  <si>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</si>
  <si>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MICHELL CUEVAS SANTOS</t>
  </si>
  <si>
    <t>KATHERINE FLETE FERNANDEZ</t>
  </si>
  <si>
    <t>DIANA RAMERY LUCIANO RAMIREZ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</si>
  <si>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</si>
  <si>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</si>
  <si>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</si>
  <si>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</si>
  <si>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</si>
  <si>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</si>
  <si>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</si>
  <si>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</si>
  <si>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</si>
  <si>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</si>
  <si>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</si>
  <si>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</si>
  <si>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</si>
  <si>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</si>
  <si>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</si>
  <si>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</si>
  <si>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</si>
  <si>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</si>
  <si>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</si>
  <si>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ESTHER BENCOSME CALDERON</t>
  </si>
  <si>
    <t>CATALINA ALCANTARA VICENTE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</si>
  <si>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</si>
  <si>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</si>
  <si>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</si>
  <si>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</si>
  <si>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</si>
  <si>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MARIA ESTHER RODRIGUEZ VELOZ</t>
  </si>
  <si>
    <t>JUAN YSIDRO CARMONA CARRION</t>
  </si>
  <si>
    <t>ASISTENTE EJECUTIVA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</si>
  <si>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</si>
  <si>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</si>
  <si>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</si>
  <si>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</si>
  <si>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</si>
  <si>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</si>
  <si>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</si>
  <si>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GABINO FELIZ VALENTIN</t>
  </si>
  <si>
    <t>EZEQUIEL VIZCAINO DE LOS SANTOS</t>
  </si>
  <si>
    <t>JOSE ARGENYS MESA BERAS</t>
  </si>
  <si>
    <t>REY ANTONIO OVALLES RODRIGUEZ</t>
  </si>
  <si>
    <t>SERGIO ANTONIO ALMARANTE RIJO</t>
  </si>
  <si>
    <t>MARCOS ANDRES VARONA VERAS</t>
  </si>
  <si>
    <t>OSCAR ALFONSO JIMENEZ RIVERA</t>
  </si>
  <si>
    <t>JULIA RAMONA GUERRERO LOPEZ</t>
  </si>
  <si>
    <t>SALVADORA DEL ROSARIO MENDEZ DE LOS SANTOS</t>
  </si>
  <si>
    <t>ROXANNA ELIZABETH DE LA CRUZ QUEZADA</t>
  </si>
  <si>
    <t>IVELISSES ARELIS ARNAUT DE LOS SANTOS</t>
  </si>
  <si>
    <t>GREIVIS CRISANDER DE LA PAZ GUZMAN</t>
  </si>
  <si>
    <t>QUEVIL DE LA CRUZ FRIAS</t>
  </si>
  <si>
    <t>MAGDIEL EUGENIO FRANCISCO DE LOS SANTOS</t>
  </si>
  <si>
    <t>18/08/2021</t>
  </si>
  <si>
    <t>DANIEL TINEO PERALTA</t>
  </si>
  <si>
    <t>ALENNI ALTAGRACIA REYES TEJADA</t>
  </si>
  <si>
    <t>PAMELA CRISTINA SANTANA ARACHE</t>
  </si>
  <si>
    <t>MARIA ISABEL CAMACHO TEJADA</t>
  </si>
  <si>
    <t>16/09/2021</t>
  </si>
  <si>
    <t>JORGE VALDEZ ALMONTE</t>
  </si>
  <si>
    <t>MANUEL GABRIEL PAULINO TIBURCIO</t>
  </si>
  <si>
    <t>EDUARD VILLA NOLASCO</t>
  </si>
  <si>
    <t>MIKIRYS RAMIREZ JIMENEZ</t>
  </si>
  <si>
    <t>DIV. COMPRAS Y CONTRATACIONES</t>
  </si>
  <si>
    <t>ANGELA MARIA REYES LUNA</t>
  </si>
  <si>
    <t>MANUEL ANTONIO ORBE</t>
  </si>
  <si>
    <t>PATRICIO DE LA CRUZ CAYETANO</t>
  </si>
  <si>
    <t>FRANCISCO RODRIGUEZ CASTILLO</t>
  </si>
  <si>
    <t>YARITZA PLACENCIO GERMAN</t>
  </si>
  <si>
    <t>YOLANDA PAULINO LIZARDO</t>
  </si>
  <si>
    <t>JOVANY GABRIEL SUSAÑA PERALTA</t>
  </si>
  <si>
    <t>JOVANNY FRANCISCO TELLERIA BALDERA</t>
  </si>
  <si>
    <t>ALVARO NOEL DIAZ CASTILLO</t>
  </si>
  <si>
    <t>LILIAN JEANNETTE PAULINO REYES</t>
  </si>
  <si>
    <t>JOSE NICASIO DIAZ GUZMAN</t>
  </si>
  <si>
    <t>JOSE ANTONIO DURAN CLASSE</t>
  </si>
  <si>
    <t>ALTAGRACIA MIGUELINA MATIAS DÌAZ</t>
  </si>
  <si>
    <t>JUNIOR ALEJANDRO VASQUEZ REYES</t>
  </si>
  <si>
    <t>MILLY MERCEDES CASTRO OVALLES</t>
  </si>
  <si>
    <t>25/01/2022</t>
  </si>
  <si>
    <t>DEPARTAMENTO ANALISIS DE PUBLICIDAD Y PRECIOS</t>
  </si>
  <si>
    <t>MARIO BERLIN BONETTI QUEZADA</t>
  </si>
  <si>
    <t>GLENYS RAMIREZ VILLILO</t>
  </si>
  <si>
    <t>YENNI DOLORES RIOS GERMOSO</t>
  </si>
  <si>
    <t>INDIRA MARIA FLORENCIO RODRIGUEZ</t>
  </si>
  <si>
    <t>ASESOR (A)</t>
  </si>
  <si>
    <t>JOSE JOAQUIN OLIVO VIDAL</t>
  </si>
  <si>
    <t>AUXILIAR ADMINISTRATIVO (A)</t>
  </si>
  <si>
    <t>AUXILIAR ALMACEN Y SUMINISTRO</t>
  </si>
  <si>
    <t>NAMPHI ANDRES RODRIGUEZ</t>
  </si>
  <si>
    <t>ASESOR</t>
  </si>
  <si>
    <t>JOSE MARIA IMBERT SIME</t>
  </si>
  <si>
    <t>DIRECCION JURIDICA</t>
  </si>
  <si>
    <t>DIRECCION DE RECURSOS HUMANOS</t>
  </si>
  <si>
    <t>ASISTENTE</t>
  </si>
  <si>
    <t>DIRECCION DE COMUNICACIONES</t>
  </si>
  <si>
    <t>FRANCISCO JAVIER DE LOS SANTOS HERR</t>
  </si>
  <si>
    <t>BRYAN EUCLIDES GUZMAN MELO</t>
  </si>
  <si>
    <t>ELIAS JOSE FASTOR PEGUERO PEGUERO</t>
  </si>
  <si>
    <t>CAMARERO</t>
  </si>
  <si>
    <t>SUPERVISOR MANTENIMIENTO</t>
  </si>
  <si>
    <t>DANIEL MARTE CABRERA</t>
  </si>
  <si>
    <t>SECCION DE MANTENIMIENTO</t>
  </si>
  <si>
    <t>JOSUE JOEL RODRIGUEZ POZO</t>
  </si>
  <si>
    <t>LORENZO CARO ENCARNACION</t>
  </si>
  <si>
    <t>MIGUEL ANGEL VALDEZ MEDINA</t>
  </si>
  <si>
    <t>SECCION DE TRANSPORTACION</t>
  </si>
  <si>
    <t>SUBDIRECCION ADMINISTRATIVA Y FINANCIERA</t>
  </si>
  <si>
    <t xml:space="preserve">ASESOR </t>
  </si>
  <si>
    <t>MODESTO RAFAEL MORONTA</t>
  </si>
  <si>
    <t>MAIRY ONEIDY GONZALEZ MEJIA</t>
  </si>
  <si>
    <t>HEIDY NICOL PIMENTEL RODRIGUEZ</t>
  </si>
  <si>
    <t>MERCEDES UREÑA TURBI</t>
  </si>
  <si>
    <t>JEAN CARLOS PAULINO VIDAL</t>
  </si>
  <si>
    <t>JATNNA ROGELINA GENAO DURAN</t>
  </si>
  <si>
    <t>ORIENTADOR (A)</t>
  </si>
  <si>
    <t>GLENI GARCIA ZALAZAR</t>
  </si>
  <si>
    <t>YAIRELIS RODRIGUEZ MONTERO</t>
  </si>
  <si>
    <t>SUBDIRECCION TECNICA</t>
  </si>
  <si>
    <t>DIRECCION DE PLANIFICACION Y DESARROLLO</t>
  </si>
  <si>
    <t>DEPARTAMENTO ESTUDIOS ECONOMICOS Y ANALISIS DE  MERCADO</t>
  </si>
  <si>
    <t>DEPARTAMENTO ESTUDIOS ECONOMICOS Y ANALISIS  DE MERCADO</t>
  </si>
  <si>
    <t>MARTIN ANGOMAS DICENT</t>
  </si>
  <si>
    <t>IRINA PATRICIA NIETO DE LA ROSA</t>
  </si>
  <si>
    <t>MARITZA ARAUJO ALMONTE</t>
  </si>
  <si>
    <t>YADIRA BAEZ JIMENEZ</t>
  </si>
  <si>
    <t>JUDITH VIANELA GOMEZ BRITO</t>
  </si>
  <si>
    <t>MIGUEL MOISES CASTILLO PAVON</t>
  </si>
  <si>
    <t>KEILA SHEPHARD SANCHEZ</t>
  </si>
  <si>
    <t>Elsa Dolores Jiménez Peña , Directora de Recursos Humanos / J.L</t>
  </si>
  <si>
    <t>JOSE DANIEL DE LA ROSA MEDRANO</t>
  </si>
  <si>
    <t>JONAS ARIAS</t>
  </si>
  <si>
    <t>EDDY ANTONIO GERMAN DE LEON</t>
  </si>
  <si>
    <t>MOISES DE JESUS GARCIA BAEZ</t>
  </si>
  <si>
    <t>RAYMI YOEL DEL ORBE REGALADO</t>
  </si>
  <si>
    <t>MASSIELL ISABEL RODRIGUEZ DE LOS SA</t>
  </si>
  <si>
    <t>STIVEL SALDAÑA SANCHEZ</t>
  </si>
  <si>
    <t>HERIBERTO JEREMIAS RODRIGUEZ ARIAS</t>
  </si>
  <si>
    <t>WENDY RAFAELINA LOPEZ TAPIA</t>
  </si>
  <si>
    <t>EMMANUEL DE JESUS LLENAS DIAZ</t>
  </si>
  <si>
    <t>JOSE HIPOLITO CABRAL SANCHEZ</t>
  </si>
  <si>
    <t>LENIN DE LA CRUZ ALCANTARA</t>
  </si>
  <si>
    <t>ANALISTA DE SISTEMAS DE SOFTW</t>
  </si>
  <si>
    <t>KARINA ALEXANDRA MATEO DE JESUS</t>
  </si>
  <si>
    <t>RAFAEL EDUARDO MARTE RIVERA</t>
  </si>
  <si>
    <t>ASESORA LEGAL</t>
  </si>
  <si>
    <t>DANICELA FELIZ CRUZ</t>
  </si>
  <si>
    <t>MAICO JUNIOR DE LA ROSA MOTA</t>
  </si>
  <si>
    <t>MILVIA SEGURA ENCARNACION</t>
  </si>
  <si>
    <t>NAIROBI NATIVIDAD PUJOLS PUJOLS</t>
  </si>
  <si>
    <t>NANCY UBALDO CRUZ</t>
  </si>
  <si>
    <t>DIVISION DE LITIGIOS</t>
  </si>
  <si>
    <t>DIVISION CORRESPONDENCIA Y ARCHIVO</t>
  </si>
  <si>
    <t>SOLANGEL NUÑEZ PUNTIER</t>
  </si>
  <si>
    <t>JOSE ALEXANDER HERRERA SANCHEZ</t>
  </si>
  <si>
    <t>ALTAGRACIA MAYDARI DIAZ DIAZ</t>
  </si>
  <si>
    <t>WILFREDO ENCARNACION MORILLO</t>
  </si>
  <si>
    <t>FAUSTO MOJICA TORRES</t>
  </si>
  <si>
    <t>JUAN CARLOS YENS CASTRO</t>
  </si>
  <si>
    <t>JUAN HERNANDEZ MATOS</t>
  </si>
  <si>
    <t>XIOMARIS AMPARO POLANCO DURAN</t>
  </si>
  <si>
    <t>VIRGINIA BRAZOBAN MARTINEZ</t>
  </si>
  <si>
    <t>DEILLY MARQUI CEDEÑO CEDEÑO</t>
  </si>
  <si>
    <t>MARIO ERNESTO SANCHEZ BRITO</t>
  </si>
  <si>
    <t>ENCARGADO (A)</t>
  </si>
  <si>
    <t xml:space="preserve">ENCARGADO (A) ADMINISTRATIVO </t>
  </si>
  <si>
    <t>TECNICO DE PLANIFICACION</t>
  </si>
  <si>
    <t>ENCARGADO PROVINCIAL</t>
  </si>
  <si>
    <t>ENCARGADO OFICINA PROVINCIAL</t>
  </si>
  <si>
    <t>TECNICO DE INSPECCION</t>
  </si>
  <si>
    <t>ANALISTA DE PUBLICIDAD Y PREC</t>
  </si>
  <si>
    <t>TECNICO BUENAS PRACTICAS COME</t>
  </si>
  <si>
    <t xml:space="preserve">ANALISTA DE BUENAS PRACTICAS </t>
  </si>
  <si>
    <t>DEPARTAMENTO DE ESTUDIOS ECONOMICOS Y ANALISIS DE MERCADO</t>
  </si>
  <si>
    <t>CARLOS MAYCOR RODRIGUEZ SALAZAR</t>
  </si>
  <si>
    <t>DIRECTORA</t>
  </si>
  <si>
    <t>DIRECTOR</t>
  </si>
  <si>
    <t>PABLO BRAND ADON</t>
  </si>
  <si>
    <t>MIGUEL ONASI MATEO CUEVAS</t>
  </si>
  <si>
    <t>LISBETH MICHELLE HERNANDEZ RECIO</t>
  </si>
  <si>
    <t>DADYS YADIRA GUZMAN RAMIREZ</t>
  </si>
  <si>
    <t>JOSE MANUEL SALDAÑA RODRIGUEZ</t>
  </si>
  <si>
    <t>ALEXANDER CONFESOR GARCIA CEPEDA</t>
  </si>
  <si>
    <t>TOTAL GENERAL 35</t>
  </si>
  <si>
    <t>LUIS MIGUEL MARTINEZ</t>
  </si>
  <si>
    <t>WALLYS RAFAEL MEDINA PEREZ</t>
  </si>
  <si>
    <t>ENCARGADO DE SEGURIDAD</t>
  </si>
  <si>
    <t>ELVY FELIZ SEGURA</t>
  </si>
  <si>
    <t>JEAN CARLOS CHALA QUIRO</t>
  </si>
  <si>
    <t>GUSTAVO ENRIQUE MORILLO PEREZ</t>
  </si>
  <si>
    <t>PEDRO PABLO BRITO ROSARIO</t>
  </si>
  <si>
    <t>SINDY ELIZABETH DIAZ BATISTA</t>
  </si>
  <si>
    <t>MARIA ISABEL SOLANO MONTERO</t>
  </si>
  <si>
    <t>JULIO CESAR VARGAS</t>
  </si>
  <si>
    <t>TECNICO DE DOCUMENTACION</t>
  </si>
  <si>
    <t>MIGUEL ANGEL POLANCO DE LEON</t>
  </si>
  <si>
    <t>ANGELA EUDOCIA FELIZ DE LA CRUZ</t>
  </si>
  <si>
    <t>QUINTINO ANTONIO MARRERO PERALTA</t>
  </si>
  <si>
    <t>SUPERVISOR DE MANTENIMIENTO</t>
  </si>
  <si>
    <t>CARLIXTO ROSARIO NOVA</t>
  </si>
  <si>
    <t>CARLOS ROJAS</t>
  </si>
  <si>
    <t>DEPTO.  DE DESARROLLO INSTITUCIONAL Y CALIDAD EN LA GESTIÓN</t>
  </si>
  <si>
    <t>DEPTO. DE FORMULACIÒN, MONITOREO Y EVALUACION DE PLANES Y PROYECTOS</t>
  </si>
  <si>
    <t>DEPARTAMENTO DE COOPERACIÒN INTERNACIONAL</t>
  </si>
  <si>
    <t>TECNICO EN COOPERACION INTERNACIONAL</t>
  </si>
  <si>
    <t>AUXILIAR ADMINISTRATIVA</t>
  </si>
  <si>
    <t>CAROLINA ARAUJO ANGULO</t>
  </si>
  <si>
    <t>PEDRO RAMON JIMENEZ ORTIZ</t>
  </si>
  <si>
    <t>ROSA MARITZA CORDONES MORILLO</t>
  </si>
  <si>
    <t xml:space="preserve">PROMOTOR DE BUENAS PRACTICAS </t>
  </si>
  <si>
    <t>JHONATHAN ARIAS HERNANDEZ</t>
  </si>
  <si>
    <t>KARLA DE JESUS PAULA</t>
  </si>
  <si>
    <t>JUSTO REYES PLACENCIO</t>
  </si>
  <si>
    <t>LETICIA FRIAS CASTRO</t>
  </si>
  <si>
    <t>JUAN RAMIREZ VOLQUEZ</t>
  </si>
  <si>
    <t>ROBIN GABRIEL FELIZ</t>
  </si>
  <si>
    <t>YASIRIS MAIRELIS SANCHEZ MEDINA</t>
  </si>
  <si>
    <t>SECRETARIA (BARAHONA)</t>
  </si>
  <si>
    <t>ERIKA FRANCISCA GUERRERO GIL</t>
  </si>
  <si>
    <t>HORTENSIA EVANGELINA WILSON CANARIO</t>
  </si>
  <si>
    <t>JEFREY DE JESUS RODRIGUEZ</t>
  </si>
  <si>
    <t>SENEIDA GARCIA VASQUEZ</t>
  </si>
  <si>
    <t>DARIBEL DICENT CASTAÑO</t>
  </si>
  <si>
    <t>VICTOR ALEXANDER NUÑEZ GUERRERO</t>
  </si>
  <si>
    <t>ESMERALDA HEREDIA SILFA</t>
  </si>
  <si>
    <t>JOSE MIGUEL PAULA REYES</t>
  </si>
  <si>
    <t>YENMY MEJIA RODRIGUEZ</t>
  </si>
  <si>
    <t>LEONEL ELPIDIO VALDEZ MINAYA</t>
  </si>
  <si>
    <t>DANIELA TOLEDO MEDRANO</t>
  </si>
  <si>
    <t>PEDRO PABLO MARIA SANTOS</t>
  </si>
  <si>
    <t>MARIA DEL CARMEN ARIAS DE JESUS</t>
  </si>
  <si>
    <t>JARITZA TEANIS BAEZ ZAPATA</t>
  </si>
  <si>
    <t>RAFAEL ANTONIO HERNANDEZ MARTINEZ</t>
  </si>
  <si>
    <t>RAMON ANTONIO PEREZ MEDINA</t>
  </si>
  <si>
    <t>INSPECTOR</t>
  </si>
  <si>
    <t>Tesoreria de la Seguridad Social</t>
  </si>
  <si>
    <t>Riesgo Lab.</t>
  </si>
  <si>
    <t>S. Social</t>
  </si>
  <si>
    <t>JERSON CONTRERAS DE LOS SANTOS</t>
  </si>
  <si>
    <t>TERESA PEÑA RODRIGUEZ</t>
  </si>
  <si>
    <t>CARMEN YESENIA PEÑALO MARTINEZ</t>
  </si>
  <si>
    <t>EVA NATALY BAUTISTA LINARES</t>
  </si>
  <si>
    <t>LISBETH JIMENEZ GARCIA</t>
  </si>
  <si>
    <t>DIPSY MASSIEL LOPEZ DIAZ</t>
  </si>
  <si>
    <t>ROSSI RODRIGUEZ GISBERT</t>
  </si>
  <si>
    <t>DIANA CAROLINA MATEO RIVERA</t>
  </si>
  <si>
    <t>MARIA MILORKA VASQUEZ REYES</t>
  </si>
  <si>
    <t>YASURYS EBENEZER MONEGRO CASANOVA</t>
  </si>
  <si>
    <t>NAHOMY MILAGROS DOMINGUEZ CRUZ</t>
  </si>
  <si>
    <t>JAYSIBEL SILVANA CAPELLAN JIMENEZ</t>
  </si>
  <si>
    <t>AMBAR LORENA YORRO SANTANA</t>
  </si>
  <si>
    <t>BENITO ANTONIO MERCEDES ALMONTE</t>
  </si>
  <si>
    <t>JOSE FRANCISCO TAMARES BATISTA</t>
  </si>
  <si>
    <t>JOSE MIGUEL AVILA SOLANO</t>
  </si>
  <si>
    <t>CRISTIAN GREGORIO UREÑA REYES</t>
  </si>
  <si>
    <t>KEYEN SOLANGE GOMEZ PAREDES</t>
  </si>
  <si>
    <t>TOTAL GENERAL 127</t>
  </si>
  <si>
    <t>CARLOS SAMUEL ENCARNACION DEL CARME</t>
  </si>
  <si>
    <t>CONCEPTO PAGO SUELDO - PERSONAL EMPLEADOS TEMPORALES CORRESPONDIENTE AL MES DE OCTUBRE 2023</t>
  </si>
  <si>
    <t>CONCEPTO PAGO SUELDO - PERSONAL TRAMITE DE PENSIÒN CORRESPONDIENTE AL MES DE OCTUBRE 2023</t>
  </si>
  <si>
    <t>CONCEPTO PAGO SUELDO - PERSONAL DE VIGILANCIA CORRESPONDIENTE AL MES DE OCTUBRE 2023</t>
  </si>
  <si>
    <t>CONCEPTO PAGO SUELDO - PERSONAL FIJO CORRESPONDIENTE AL MES DE OCTUBRE 2023</t>
  </si>
  <si>
    <t>CONCEPTO PAGO SUELDO - PERSONAL CARGO EN SUPLENCIA  CORRESPONDIENTE AL MES DE OCTUBRE 2023</t>
  </si>
  <si>
    <t>DORIELIS ANAIS RODRIGUEZ CEDANO</t>
  </si>
  <si>
    <t>SUPERVISOR DE TRANSPORTACION</t>
  </si>
  <si>
    <t>TOTAL GENERAL 215</t>
  </si>
  <si>
    <t>FRANLY ADEMAN POLANCO</t>
  </si>
  <si>
    <t>PABLO GERMAN JAVIER SANCHEZ</t>
  </si>
  <si>
    <t>CHEYDA JAQUELINE MARTELL BRAZOBAN</t>
  </si>
  <si>
    <t>NAHIROBI PRENZA GUZMAN</t>
  </si>
  <si>
    <t>TOTAL GENERAL 10</t>
  </si>
  <si>
    <t>EDUCACION AL CONSUMIDOR</t>
  </si>
  <si>
    <t>CONCILIACION</t>
  </si>
  <si>
    <t>SANDRA CESARINA ROSADO MORETA DE FORTUNA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</si>
</sst>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  <numFmt numFmtId="205" formatCode="#,##0.00\ &quot;€&quot;"/>
    <numFmt numFmtId="206" formatCode="#,##0.00\ _€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6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7.5"/>
      <name val="Calibri"/>
      <family val="2"/>
    </font>
    <font>
      <b/>
      <sz val="7.5"/>
      <color indexed="8"/>
      <name val="Calibri"/>
      <family val="2"/>
    </font>
    <font>
      <b/>
      <sz val="7.5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7.5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23" fillId="33" borderId="0" xfId="0" applyFont="1" applyFill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left" wrapText="1"/>
    </xf>
    <xf numFmtId="202" fontId="21" fillId="33" borderId="10" xfId="0" applyNumberFormat="1" applyFont="1" applyFill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203" fontId="21" fillId="33" borderId="10" xfId="0" applyNumberFormat="1" applyFont="1" applyFill="1" applyBorder="1" applyAlignment="1">
      <alignment horizontal="center"/>
    </xf>
    <xf numFmtId="203" fontId="21" fillId="0" borderId="10" xfId="0" applyNumberFormat="1" applyFont="1" applyBorder="1" applyAlignment="1">
      <alignment horizontal="center"/>
    </xf>
    <xf numFmtId="203" fontId="21" fillId="0" borderId="10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0" xfId="0" applyFont="1" applyFill="1" applyAlignment="1">
      <alignment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33" borderId="14" xfId="0" applyFont="1" applyFill="1" applyBorder="1" applyAlignment="1">
      <alignment/>
    </xf>
    <xf numFmtId="0" fontId="25" fillId="33" borderId="13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4" fontId="27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0" fontId="23" fillId="33" borderId="0" xfId="0" applyFont="1" applyFill="1" applyAlignment="1">
      <alignment horizontal="center" vertical="center"/>
    </xf>
    <xf numFmtId="0" fontId="28" fillId="0" borderId="0" xfId="0" applyFont="1" applyAlignment="1">
      <alignment horizontal="right"/>
    </xf>
    <xf numFmtId="0" fontId="21" fillId="33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33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23" fillId="33" borderId="21" xfId="0" applyFont="1" applyFill="1" applyBorder="1" applyAlignment="1">
      <alignment vertical="center"/>
    </xf>
    <xf numFmtId="0" fontId="54" fillId="34" borderId="1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203" fontId="24" fillId="34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7" fillId="0" borderId="2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3" fillId="33" borderId="21" xfId="0" applyFont="1" applyFill="1" applyBorder="1" applyAlignment="1">
      <alignment horizontal="center" vertical="center"/>
    </xf>
    <xf numFmtId="206" fontId="24" fillId="0" borderId="15" xfId="0" applyNumberFormat="1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54" fillId="34" borderId="13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79" fontId="21" fillId="0" borderId="10" xfId="0" applyNumberFormat="1" applyFont="1" applyBorder="1" applyAlignment="1">
      <alignment horizontal="center"/>
    </xf>
    <xf numFmtId="179" fontId="21" fillId="0" borderId="10" xfId="0" applyNumberFormat="1" applyFont="1" applyBorder="1" applyAlignment="1">
      <alignment/>
    </xf>
    <xf numFmtId="43" fontId="21" fillId="0" borderId="10" xfId="49" applyFont="1" applyBorder="1" applyAlignment="1">
      <alignment/>
    </xf>
    <xf numFmtId="179" fontId="24" fillId="0" borderId="15" xfId="0" applyNumberFormat="1" applyFont="1" applyFill="1" applyBorder="1" applyAlignment="1">
      <alignment horizontal="center" vertical="center"/>
    </xf>
    <xf numFmtId="43" fontId="24" fillId="0" borderId="15" xfId="49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33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56" fillId="34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34" fillId="0" borderId="0" xfId="0" applyFont="1" applyFill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7" fillId="0" borderId="13" xfId="0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wrapText="1"/>
    </xf>
    <xf numFmtId="0" fontId="35" fillId="0" borderId="0" xfId="0" applyFont="1" applyAlignment="1">
      <alignment horizontal="center"/>
    </xf>
    <xf numFmtId="0" fontId="54" fillId="34" borderId="13" xfId="0" applyFont="1" applyFill="1" applyBorder="1" applyAlignment="1">
      <alignment horizontal="center" vertical="center" wrapText="1"/>
    </xf>
    <xf numFmtId="179" fontId="23" fillId="33" borderId="21" xfId="0" applyNumberFormat="1" applyFont="1" applyFill="1" applyBorder="1" applyAlignment="1">
      <alignment vertical="center"/>
    </xf>
    <xf numFmtId="0" fontId="34" fillId="33" borderId="0" xfId="0" applyFont="1" applyFill="1" applyAlignment="1">
      <alignment vertical="center" wrapText="1"/>
    </xf>
    <xf numFmtId="43" fontId="24" fillId="0" borderId="15" xfId="52" applyFont="1" applyFill="1" applyBorder="1" applyAlignment="1">
      <alignment horizontal="center" vertical="center"/>
    </xf>
    <xf numFmtId="179" fontId="24" fillId="0" borderId="15" xfId="0" applyNumberFormat="1" applyFont="1" applyBorder="1" applyAlignment="1">
      <alignment horizontal="center" vertical="center"/>
    </xf>
    <xf numFmtId="206" fontId="24" fillId="0" borderId="1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43" fontId="21" fillId="0" borderId="10" xfId="52" applyFont="1" applyBorder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161925</xdr:colOff>
      <xdr:row>5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8100"/>
          <a:ext cx="1971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8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47625</xdr:rowOff>
    </xdr:from>
    <xdr:to>
      <xdr:col>8</xdr:col>
      <xdr:colOff>428625</xdr:colOff>
      <xdr:row>6</xdr:row>
      <xdr:rowOff>104775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2038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47625</xdr:rowOff>
    </xdr:from>
    <xdr:to>
      <xdr:col>8</xdr:col>
      <xdr:colOff>428625</xdr:colOff>
      <xdr:row>6</xdr:row>
      <xdr:rowOff>104775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2219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5.140625" style="0" customWidth="1"/>
    <col min="2" max="2" width="14.28125" style="11" customWidth="1"/>
    <col min="3" max="3" width="15.7109375" style="11" customWidth="1"/>
    <col min="4" max="4" width="12.7109375" style="11" customWidth="1"/>
    <col min="5" max="5" width="7.7109375" style="0" customWidth="1"/>
    <col min="6" max="6" width="5.8515625" style="0" customWidth="1"/>
    <col min="7" max="7" width="9.57421875" style="0" customWidth="1"/>
    <col min="8" max="8" width="9.140625" style="0" customWidth="1"/>
    <col min="9" max="9" width="10.7109375" style="5" customWidth="1"/>
    <col min="10" max="10" width="5.140625" style="5" customWidth="1"/>
    <col min="11" max="11" width="10.57421875" style="5" customWidth="1"/>
    <col min="12" max="13" width="9.00390625" style="5" customWidth="1"/>
    <col min="14" max="14" width="9.421875" style="5" customWidth="1"/>
    <col min="15" max="15" width="8.8515625" style="5" customWidth="1"/>
    <col min="16" max="17" width="9.7109375" style="5" customWidth="1"/>
  </cols>
  <sheetData>
    <row r="1" spans="1:8" ht="12.75">
      <c r="A1" s="5"/>
      <c r="F1" s="5"/>
      <c r="G1" s="5"/>
      <c r="H1" s="5"/>
    </row>
    <row r="2" spans="1:17" ht="12.75">
      <c r="A2" s="4"/>
      <c r="B2" s="12"/>
      <c r="C2" s="12"/>
      <c r="D2" s="1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12"/>
      <c r="C3" s="12"/>
      <c r="D3" s="1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4"/>
      <c r="B4" s="12"/>
      <c r="C4" s="12"/>
      <c r="D4" s="12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12"/>
      <c r="C5" s="12"/>
      <c r="D5" s="12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123" t="s">
        <v>15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16.5" customHeight="1">
      <c r="A7" s="122" t="s">
        <v>571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7" ht="30.75" customHeight="1">
      <c r="A8" s="125" t="s">
        <v>3</v>
      </c>
      <c r="B8" s="125" t="s">
        <v>2</v>
      </c>
      <c r="C8" s="125" t="s">
        <v>4</v>
      </c>
      <c r="D8" s="125" t="s">
        <v>5</v>
      </c>
      <c r="E8" s="127" t="s">
        <v>17</v>
      </c>
      <c r="F8" s="129" t="s">
        <v>1</v>
      </c>
      <c r="G8" s="124" t="s">
        <v>82</v>
      </c>
      <c r="H8" s="124"/>
      <c r="I8" s="125" t="s">
        <v>6</v>
      </c>
      <c r="J8" s="125" t="s">
        <v>7</v>
      </c>
      <c r="K8" s="125" t="s">
        <v>8</v>
      </c>
      <c r="L8" s="125" t="s">
        <v>9</v>
      </c>
      <c r="M8" s="125" t="s">
        <v>10</v>
      </c>
      <c r="N8" s="125" t="s">
        <v>11</v>
      </c>
      <c r="O8" s="125" t="s">
        <v>12</v>
      </c>
      <c r="P8" s="125" t="s">
        <v>13</v>
      </c>
      <c r="Q8" s="125" t="s">
        <v>14</v>
      </c>
    </row>
    <row r="9" spans="1:17" ht="12" customHeight="1">
      <c r="A9" s="126"/>
      <c r="B9" s="126"/>
      <c r="C9" s="126"/>
      <c r="D9" s="126"/>
      <c r="E9" s="128"/>
      <c r="F9" s="130"/>
      <c r="G9" s="73" t="s">
        <v>83</v>
      </c>
      <c r="H9" s="73" t="s">
        <v>84</v>
      </c>
      <c r="I9" s="126"/>
      <c r="J9" s="126"/>
      <c r="K9" s="126"/>
      <c r="L9" s="126"/>
      <c r="M9" s="126"/>
      <c r="N9" s="126"/>
      <c r="O9" s="126"/>
      <c r="P9" s="126"/>
      <c r="Q9" s="126"/>
    </row>
    <row r="10" spans="1:17" ht="27" customHeight="1">
      <c r="A10" s="58">
        <v>1</v>
      </c>
      <c r="B10" s="8" t="s">
        <v>34</v>
      </c>
      <c r="C10" s="57" t="s">
        <v>61</v>
      </c>
      <c r="D10" s="8" t="s">
        <v>74</v>
      </c>
      <c r="E10" s="32" t="s">
        <v>78</v>
      </c>
      <c r="F10" s="17" t="s">
        <v>0</v>
      </c>
      <c r="G10" s="20">
        <v>43509</v>
      </c>
      <c r="H10" s="20">
        <v>45335</v>
      </c>
      <c r="I10" s="9">
        <v>37000</v>
      </c>
      <c r="J10" s="10">
        <v>0</v>
      </c>
      <c r="K10" s="9">
        <v>37000</v>
      </c>
      <c r="L10" s="9">
        <v>1061.9</v>
      </c>
      <c r="M10" s="10">
        <v>0</v>
      </c>
      <c r="N10" s="9">
        <v>1124.8</v>
      </c>
      <c r="O10" s="9">
        <v>8855.07</v>
      </c>
      <c r="P10" s="9">
        <v>11041.77</v>
      </c>
      <c r="Q10" s="9">
        <v>25958.23</v>
      </c>
    </row>
    <row r="11" spans="1:17" ht="27" customHeight="1">
      <c r="A11" s="58">
        <v>2</v>
      </c>
      <c r="B11" s="52" t="s">
        <v>102</v>
      </c>
      <c r="C11" s="57" t="s">
        <v>61</v>
      </c>
      <c r="D11" s="8" t="s">
        <v>74</v>
      </c>
      <c r="E11" s="30" t="s">
        <v>78</v>
      </c>
      <c r="F11" s="17" t="s">
        <v>0</v>
      </c>
      <c r="G11" s="21">
        <v>44317</v>
      </c>
      <c r="H11" s="20">
        <v>45231</v>
      </c>
      <c r="I11" s="9">
        <v>45000</v>
      </c>
      <c r="J11" s="10">
        <v>0</v>
      </c>
      <c r="K11" s="9">
        <v>45000</v>
      </c>
      <c r="L11" s="9">
        <v>1291.5</v>
      </c>
      <c r="M11" s="10">
        <v>1148.33</v>
      </c>
      <c r="N11" s="9">
        <v>1368</v>
      </c>
      <c r="O11" s="9">
        <v>8774.1</v>
      </c>
      <c r="P11" s="9">
        <v>12581.93</v>
      </c>
      <c r="Q11" s="9">
        <v>32418.07</v>
      </c>
    </row>
    <row r="12" spans="1:17" ht="27" customHeight="1">
      <c r="A12" s="58">
        <v>3</v>
      </c>
      <c r="B12" s="8" t="s">
        <v>440</v>
      </c>
      <c r="C12" s="57" t="s">
        <v>61</v>
      </c>
      <c r="D12" s="8" t="s">
        <v>74</v>
      </c>
      <c r="E12" s="30" t="s">
        <v>78</v>
      </c>
      <c r="F12" s="17" t="s">
        <v>0</v>
      </c>
      <c r="G12" s="19">
        <v>44652</v>
      </c>
      <c r="H12" s="19">
        <v>45200</v>
      </c>
      <c r="I12" s="9">
        <v>36000</v>
      </c>
      <c r="J12" s="10">
        <v>0</v>
      </c>
      <c r="K12" s="9">
        <v>36000</v>
      </c>
      <c r="L12" s="9">
        <v>1033.2</v>
      </c>
      <c r="M12" s="10">
        <v>0</v>
      </c>
      <c r="N12" s="9">
        <v>1094.4</v>
      </c>
      <c r="O12" s="9">
        <v>4578.95</v>
      </c>
      <c r="P12" s="9">
        <v>6706.55</v>
      </c>
      <c r="Q12" s="9">
        <v>29293.45</v>
      </c>
    </row>
    <row r="13" spans="1:17" ht="31.5" customHeight="1">
      <c r="A13" s="58">
        <v>4</v>
      </c>
      <c r="B13" s="8" t="s">
        <v>454</v>
      </c>
      <c r="C13" s="57" t="s">
        <v>61</v>
      </c>
      <c r="D13" s="65" t="s">
        <v>455</v>
      </c>
      <c r="E13" s="30" t="s">
        <v>78</v>
      </c>
      <c r="F13" s="17" t="s">
        <v>0</v>
      </c>
      <c r="G13" s="19">
        <v>44805</v>
      </c>
      <c r="H13" s="19">
        <v>45352</v>
      </c>
      <c r="I13" s="9">
        <v>50000</v>
      </c>
      <c r="J13" s="10">
        <v>0</v>
      </c>
      <c r="K13" s="9">
        <v>50000</v>
      </c>
      <c r="L13" s="9">
        <v>1435</v>
      </c>
      <c r="M13" s="9">
        <v>1854</v>
      </c>
      <c r="N13" s="9">
        <v>1520</v>
      </c>
      <c r="O13" s="10">
        <v>25</v>
      </c>
      <c r="P13" s="9">
        <v>4834</v>
      </c>
      <c r="Q13" s="9">
        <v>45166</v>
      </c>
    </row>
    <row r="14" spans="1:17" ht="27" customHeight="1">
      <c r="A14" s="58">
        <v>5</v>
      </c>
      <c r="B14" s="8" t="s">
        <v>29</v>
      </c>
      <c r="C14" s="14" t="s">
        <v>59</v>
      </c>
      <c r="D14" s="8" t="s">
        <v>71</v>
      </c>
      <c r="E14" s="29" t="s">
        <v>79</v>
      </c>
      <c r="F14" s="17" t="s">
        <v>81</v>
      </c>
      <c r="G14" s="20">
        <v>43262</v>
      </c>
      <c r="H14" s="20">
        <v>45231</v>
      </c>
      <c r="I14" s="9">
        <v>50000</v>
      </c>
      <c r="J14" s="10">
        <v>0</v>
      </c>
      <c r="K14" s="9">
        <v>50000</v>
      </c>
      <c r="L14" s="9">
        <v>1435</v>
      </c>
      <c r="M14" s="9">
        <v>1854</v>
      </c>
      <c r="N14" s="9">
        <v>1520</v>
      </c>
      <c r="O14" s="9">
        <v>7670.55</v>
      </c>
      <c r="P14" s="9">
        <v>12479.55</v>
      </c>
      <c r="Q14" s="9">
        <v>37520.45</v>
      </c>
    </row>
    <row r="15" spans="1:17" ht="27" customHeight="1">
      <c r="A15" s="58">
        <v>6</v>
      </c>
      <c r="B15" s="8" t="s">
        <v>37</v>
      </c>
      <c r="C15" s="14" t="s">
        <v>59</v>
      </c>
      <c r="D15" s="8" t="s">
        <v>75</v>
      </c>
      <c r="E15" s="31" t="s">
        <v>79</v>
      </c>
      <c r="F15" s="17" t="s">
        <v>81</v>
      </c>
      <c r="G15" s="21">
        <v>43800</v>
      </c>
      <c r="H15" s="21">
        <v>45231</v>
      </c>
      <c r="I15" s="9">
        <v>60000</v>
      </c>
      <c r="J15" s="10">
        <v>0</v>
      </c>
      <c r="K15" s="9">
        <v>60000</v>
      </c>
      <c r="L15" s="9">
        <v>1722</v>
      </c>
      <c r="M15" s="9">
        <v>3486.68</v>
      </c>
      <c r="N15" s="9">
        <v>1824</v>
      </c>
      <c r="O15" s="9">
        <v>1525</v>
      </c>
      <c r="P15" s="9">
        <v>8557.68</v>
      </c>
      <c r="Q15" s="9">
        <v>51442.32</v>
      </c>
    </row>
    <row r="16" spans="1:17" ht="27" customHeight="1">
      <c r="A16" s="58">
        <v>7</v>
      </c>
      <c r="B16" s="8" t="s">
        <v>38</v>
      </c>
      <c r="C16" s="14" t="s">
        <v>59</v>
      </c>
      <c r="D16" s="8" t="s">
        <v>75</v>
      </c>
      <c r="E16" s="31" t="s">
        <v>78</v>
      </c>
      <c r="F16" s="17" t="s">
        <v>81</v>
      </c>
      <c r="G16" s="21">
        <v>43891</v>
      </c>
      <c r="H16" s="20">
        <v>45352</v>
      </c>
      <c r="I16" s="9">
        <v>50000</v>
      </c>
      <c r="J16" s="10">
        <v>0</v>
      </c>
      <c r="K16" s="9">
        <v>50000</v>
      </c>
      <c r="L16" s="9">
        <v>1435</v>
      </c>
      <c r="M16" s="10">
        <v>1854</v>
      </c>
      <c r="N16" s="9">
        <v>1520</v>
      </c>
      <c r="O16" s="9">
        <v>1025</v>
      </c>
      <c r="P16" s="9">
        <v>5834</v>
      </c>
      <c r="Q16" s="9">
        <v>44166</v>
      </c>
    </row>
    <row r="17" spans="1:17" ht="33" customHeight="1">
      <c r="A17" s="58">
        <v>8</v>
      </c>
      <c r="B17" s="8" t="s">
        <v>103</v>
      </c>
      <c r="C17" s="14" t="s">
        <v>59</v>
      </c>
      <c r="D17" s="8" t="s">
        <v>75</v>
      </c>
      <c r="E17" s="30" t="s">
        <v>78</v>
      </c>
      <c r="F17" s="17" t="s">
        <v>0</v>
      </c>
      <c r="G17" s="21">
        <v>44317</v>
      </c>
      <c r="H17" s="20">
        <v>45231</v>
      </c>
      <c r="I17" s="9">
        <v>50000</v>
      </c>
      <c r="J17" s="10">
        <v>0</v>
      </c>
      <c r="K17" s="9">
        <v>50000</v>
      </c>
      <c r="L17" s="9">
        <v>1435</v>
      </c>
      <c r="M17" s="10">
        <v>0</v>
      </c>
      <c r="N17" s="9">
        <v>1520</v>
      </c>
      <c r="O17" s="9">
        <v>5205.49</v>
      </c>
      <c r="P17" s="9">
        <v>8160.49</v>
      </c>
      <c r="Q17" s="9">
        <v>41839.51</v>
      </c>
    </row>
    <row r="18" spans="1:17" ht="27" customHeight="1">
      <c r="A18" s="58">
        <v>9</v>
      </c>
      <c r="B18" s="8" t="s">
        <v>104</v>
      </c>
      <c r="C18" s="14" t="s">
        <v>59</v>
      </c>
      <c r="D18" s="8" t="s">
        <v>91</v>
      </c>
      <c r="E18" s="30" t="s">
        <v>78</v>
      </c>
      <c r="F18" s="17" t="s">
        <v>0</v>
      </c>
      <c r="G18" s="21">
        <v>44317</v>
      </c>
      <c r="H18" s="20">
        <v>45231</v>
      </c>
      <c r="I18" s="9">
        <v>35000</v>
      </c>
      <c r="J18" s="10">
        <v>0</v>
      </c>
      <c r="K18" s="9">
        <v>35000</v>
      </c>
      <c r="L18" s="9">
        <v>1004.5</v>
      </c>
      <c r="M18" s="10">
        <v>0</v>
      </c>
      <c r="N18" s="9">
        <v>1064</v>
      </c>
      <c r="O18" s="10">
        <v>25</v>
      </c>
      <c r="P18" s="9">
        <v>2093.5</v>
      </c>
      <c r="Q18" s="9">
        <v>32906.5</v>
      </c>
    </row>
    <row r="19" spans="1:17" ht="27" customHeight="1">
      <c r="A19" s="58">
        <v>10</v>
      </c>
      <c r="B19" s="8" t="s">
        <v>105</v>
      </c>
      <c r="C19" s="14" t="s">
        <v>59</v>
      </c>
      <c r="D19" s="8" t="s">
        <v>75</v>
      </c>
      <c r="E19" s="30" t="s">
        <v>78</v>
      </c>
      <c r="F19" s="17" t="s">
        <v>0</v>
      </c>
      <c r="G19" s="21">
        <v>44317</v>
      </c>
      <c r="H19" s="20">
        <v>45231</v>
      </c>
      <c r="I19" s="9">
        <v>46000</v>
      </c>
      <c r="J19" s="10">
        <v>0</v>
      </c>
      <c r="K19" s="9">
        <v>46000</v>
      </c>
      <c r="L19" s="9">
        <v>1320.2</v>
      </c>
      <c r="M19" s="9">
        <v>1289.46</v>
      </c>
      <c r="N19" s="9">
        <v>1398.4</v>
      </c>
      <c r="O19" s="10">
        <v>25</v>
      </c>
      <c r="P19" s="9">
        <v>4033.06</v>
      </c>
      <c r="Q19" s="9">
        <v>41966.94</v>
      </c>
    </row>
    <row r="20" spans="1:17" ht="27" customHeight="1">
      <c r="A20" s="58">
        <v>11</v>
      </c>
      <c r="B20" s="8" t="s">
        <v>374</v>
      </c>
      <c r="C20" s="14" t="s">
        <v>59</v>
      </c>
      <c r="D20" s="8" t="s">
        <v>75</v>
      </c>
      <c r="E20" s="30" t="s">
        <v>78</v>
      </c>
      <c r="F20" s="17" t="s">
        <v>0</v>
      </c>
      <c r="G20" s="19">
        <v>44508</v>
      </c>
      <c r="H20" s="19">
        <v>45238</v>
      </c>
      <c r="I20" s="9">
        <v>50000</v>
      </c>
      <c r="J20" s="10">
        <v>0</v>
      </c>
      <c r="K20" s="9">
        <v>50000</v>
      </c>
      <c r="L20" s="9">
        <v>1435</v>
      </c>
      <c r="M20" s="10">
        <v>1854</v>
      </c>
      <c r="N20" s="9">
        <v>1520</v>
      </c>
      <c r="O20" s="9">
        <v>3025</v>
      </c>
      <c r="P20" s="9">
        <v>7834</v>
      </c>
      <c r="Q20" s="9">
        <v>42166</v>
      </c>
    </row>
    <row r="21" spans="1:17" ht="27" customHeight="1">
      <c r="A21" s="58">
        <v>12</v>
      </c>
      <c r="B21" s="8" t="s">
        <v>554</v>
      </c>
      <c r="C21" s="14" t="s">
        <v>59</v>
      </c>
      <c r="D21" s="8" t="s">
        <v>75</v>
      </c>
      <c r="E21" s="30" t="s">
        <v>78</v>
      </c>
      <c r="F21" s="17" t="s">
        <v>81</v>
      </c>
      <c r="G21" s="19">
        <v>45139</v>
      </c>
      <c r="H21" s="19">
        <v>45323</v>
      </c>
      <c r="I21" s="9">
        <v>46000</v>
      </c>
      <c r="J21" s="10">
        <v>0</v>
      </c>
      <c r="K21" s="9">
        <v>46000</v>
      </c>
      <c r="L21" s="9">
        <v>1320.2</v>
      </c>
      <c r="M21" s="10">
        <v>1289.46</v>
      </c>
      <c r="N21" s="9">
        <v>1398.4</v>
      </c>
      <c r="O21" s="9">
        <v>1975</v>
      </c>
      <c r="P21" s="9">
        <v>5983.06</v>
      </c>
      <c r="Q21" s="9">
        <v>40016.94</v>
      </c>
    </row>
    <row r="22" spans="1:17" ht="27" customHeight="1">
      <c r="A22" s="58">
        <v>13</v>
      </c>
      <c r="B22" s="8" t="s">
        <v>86</v>
      </c>
      <c r="C22" s="14" t="s">
        <v>59</v>
      </c>
      <c r="D22" s="8" t="s">
        <v>477</v>
      </c>
      <c r="E22" s="30" t="s">
        <v>78</v>
      </c>
      <c r="F22" s="17" t="s">
        <v>81</v>
      </c>
      <c r="G22" s="19">
        <v>45139</v>
      </c>
      <c r="H22" s="19">
        <v>45323</v>
      </c>
      <c r="I22" s="9">
        <v>100000</v>
      </c>
      <c r="J22" s="10">
        <v>0</v>
      </c>
      <c r="K22" s="9">
        <v>100000</v>
      </c>
      <c r="L22" s="9">
        <v>2870</v>
      </c>
      <c r="M22" s="10">
        <v>12105.37</v>
      </c>
      <c r="N22" s="9">
        <v>3040</v>
      </c>
      <c r="O22" s="9">
        <v>1025</v>
      </c>
      <c r="P22" s="9">
        <v>19040.37</v>
      </c>
      <c r="Q22" s="9">
        <v>80959.63</v>
      </c>
    </row>
    <row r="23" spans="1:17" ht="27" customHeight="1">
      <c r="A23" s="58">
        <v>14</v>
      </c>
      <c r="B23" s="8" t="s">
        <v>555</v>
      </c>
      <c r="C23" s="14" t="s">
        <v>59</v>
      </c>
      <c r="D23" s="8" t="s">
        <v>75</v>
      </c>
      <c r="E23" s="30" t="s">
        <v>78</v>
      </c>
      <c r="F23" s="17" t="s">
        <v>81</v>
      </c>
      <c r="G23" s="19">
        <v>45139</v>
      </c>
      <c r="H23" s="19">
        <v>45323</v>
      </c>
      <c r="I23" s="9">
        <v>46000</v>
      </c>
      <c r="J23" s="10">
        <v>0</v>
      </c>
      <c r="K23" s="9">
        <v>46000</v>
      </c>
      <c r="L23" s="9">
        <v>1320.2</v>
      </c>
      <c r="M23" s="10">
        <v>1289.46</v>
      </c>
      <c r="N23" s="9">
        <v>1398.4</v>
      </c>
      <c r="O23" s="9">
        <v>25</v>
      </c>
      <c r="P23" s="9">
        <v>4033.06</v>
      </c>
      <c r="Q23" s="9">
        <v>41966.94</v>
      </c>
    </row>
    <row r="24" spans="1:17" ht="27" customHeight="1">
      <c r="A24" s="58">
        <v>15</v>
      </c>
      <c r="B24" s="8" t="s">
        <v>456</v>
      </c>
      <c r="C24" s="14" t="s">
        <v>59</v>
      </c>
      <c r="D24" s="8" t="s">
        <v>75</v>
      </c>
      <c r="E24" s="30" t="s">
        <v>78</v>
      </c>
      <c r="F24" s="17" t="s">
        <v>81</v>
      </c>
      <c r="G24" s="19">
        <v>44805</v>
      </c>
      <c r="H24" s="20">
        <v>45352</v>
      </c>
      <c r="I24" s="9">
        <v>50000</v>
      </c>
      <c r="J24" s="10">
        <v>0</v>
      </c>
      <c r="K24" s="9">
        <v>50000</v>
      </c>
      <c r="L24" s="9">
        <v>1435</v>
      </c>
      <c r="M24" s="9">
        <v>0</v>
      </c>
      <c r="N24" s="9">
        <v>1520</v>
      </c>
      <c r="O24" s="9">
        <v>4690.46</v>
      </c>
      <c r="P24" s="9">
        <v>7645.46</v>
      </c>
      <c r="Q24" s="9">
        <v>42354.54</v>
      </c>
    </row>
    <row r="25" spans="1:17" ht="27" customHeight="1">
      <c r="A25" s="58">
        <v>16</v>
      </c>
      <c r="B25" s="8" t="s">
        <v>493</v>
      </c>
      <c r="C25" s="14" t="s">
        <v>59</v>
      </c>
      <c r="D25" s="8" t="s">
        <v>75</v>
      </c>
      <c r="E25" s="30" t="s">
        <v>78</v>
      </c>
      <c r="F25" s="17" t="s">
        <v>81</v>
      </c>
      <c r="G25" s="19">
        <v>44986</v>
      </c>
      <c r="H25" s="20">
        <v>45352</v>
      </c>
      <c r="I25" s="9">
        <v>50000</v>
      </c>
      <c r="J25" s="10">
        <v>0</v>
      </c>
      <c r="K25" s="9">
        <v>50000</v>
      </c>
      <c r="L25" s="9">
        <v>1435</v>
      </c>
      <c r="M25" s="10">
        <v>1615.89</v>
      </c>
      <c r="N25" s="9">
        <v>1520</v>
      </c>
      <c r="O25" s="10">
        <v>13291.93</v>
      </c>
      <c r="P25" s="9">
        <v>17862.82</v>
      </c>
      <c r="Q25" s="9">
        <v>32137.18</v>
      </c>
    </row>
    <row r="26" spans="1:17" ht="46.5" customHeight="1">
      <c r="A26" s="58">
        <v>17</v>
      </c>
      <c r="B26" s="8" t="s">
        <v>108</v>
      </c>
      <c r="C26" s="14" t="s">
        <v>486</v>
      </c>
      <c r="D26" s="8" t="s">
        <v>477</v>
      </c>
      <c r="E26" s="30" t="s">
        <v>78</v>
      </c>
      <c r="F26" s="17" t="s">
        <v>0</v>
      </c>
      <c r="G26" s="21">
        <v>44317</v>
      </c>
      <c r="H26" s="20">
        <v>45231</v>
      </c>
      <c r="I26" s="9">
        <v>120000</v>
      </c>
      <c r="J26" s="10">
        <v>0</v>
      </c>
      <c r="K26" s="9">
        <v>120000</v>
      </c>
      <c r="L26" s="9">
        <v>3444</v>
      </c>
      <c r="M26" s="9">
        <v>16809.87</v>
      </c>
      <c r="N26" s="9">
        <v>3648</v>
      </c>
      <c r="O26" s="10">
        <v>25</v>
      </c>
      <c r="P26" s="9">
        <v>23926.87</v>
      </c>
      <c r="Q26" s="9">
        <v>96073.13</v>
      </c>
    </row>
    <row r="27" spans="1:17" ht="27" customHeight="1">
      <c r="A27" s="58">
        <v>18</v>
      </c>
      <c r="B27" s="8" t="s">
        <v>31</v>
      </c>
      <c r="C27" s="14" t="s">
        <v>405</v>
      </c>
      <c r="D27" s="8" t="s">
        <v>68</v>
      </c>
      <c r="E27" s="30" t="s">
        <v>79</v>
      </c>
      <c r="F27" s="17" t="s">
        <v>81</v>
      </c>
      <c r="G27" s="20">
        <v>43344</v>
      </c>
      <c r="H27" s="20">
        <v>45352</v>
      </c>
      <c r="I27" s="9">
        <v>50000</v>
      </c>
      <c r="J27" s="10">
        <v>0</v>
      </c>
      <c r="K27" s="9">
        <v>50000</v>
      </c>
      <c r="L27" s="9">
        <v>1435</v>
      </c>
      <c r="M27" s="9">
        <v>1854</v>
      </c>
      <c r="N27" s="9">
        <v>1520</v>
      </c>
      <c r="O27" s="10">
        <v>1025</v>
      </c>
      <c r="P27" s="9">
        <v>5834</v>
      </c>
      <c r="Q27" s="9">
        <v>44166</v>
      </c>
    </row>
    <row r="28" spans="1:17" ht="27" customHeight="1">
      <c r="A28" s="58">
        <v>19</v>
      </c>
      <c r="B28" s="8" t="s">
        <v>27</v>
      </c>
      <c r="C28" s="14" t="s">
        <v>405</v>
      </c>
      <c r="D28" s="8" t="s">
        <v>91</v>
      </c>
      <c r="E28" s="30" t="s">
        <v>79</v>
      </c>
      <c r="F28" s="17" t="s">
        <v>81</v>
      </c>
      <c r="G28" s="20">
        <v>43146</v>
      </c>
      <c r="H28" s="20">
        <v>45337</v>
      </c>
      <c r="I28" s="9">
        <v>45000</v>
      </c>
      <c r="J28" s="10">
        <v>0</v>
      </c>
      <c r="K28" s="9">
        <v>45000</v>
      </c>
      <c r="L28" s="9">
        <v>1291.5</v>
      </c>
      <c r="M28" s="9">
        <v>1148.33</v>
      </c>
      <c r="N28" s="9">
        <v>1368</v>
      </c>
      <c r="O28" s="9">
        <v>4190.46</v>
      </c>
      <c r="P28" s="9">
        <v>7998.29</v>
      </c>
      <c r="Q28" s="9">
        <v>37001.71</v>
      </c>
    </row>
    <row r="29" spans="1:17" ht="27" customHeight="1">
      <c r="A29" s="58">
        <v>20</v>
      </c>
      <c r="B29" s="8" t="s">
        <v>43</v>
      </c>
      <c r="C29" s="14" t="s">
        <v>405</v>
      </c>
      <c r="D29" s="7" t="s">
        <v>68</v>
      </c>
      <c r="E29" s="32" t="s">
        <v>79</v>
      </c>
      <c r="F29" s="10" t="s">
        <v>0</v>
      </c>
      <c r="G29" s="21" t="s">
        <v>85</v>
      </c>
      <c r="H29" s="20">
        <v>45372</v>
      </c>
      <c r="I29" s="9">
        <v>60000</v>
      </c>
      <c r="J29" s="10">
        <v>0</v>
      </c>
      <c r="K29" s="9">
        <v>60000</v>
      </c>
      <c r="L29" s="9">
        <v>1722</v>
      </c>
      <c r="M29" s="9">
        <v>3486.68</v>
      </c>
      <c r="N29" s="9">
        <v>1824</v>
      </c>
      <c r="O29" s="9">
        <v>8246.15</v>
      </c>
      <c r="P29" s="9">
        <v>15278.83</v>
      </c>
      <c r="Q29" s="9">
        <v>44721.17</v>
      </c>
    </row>
    <row r="30" spans="1:17" ht="27" customHeight="1">
      <c r="A30" s="58">
        <v>21</v>
      </c>
      <c r="B30" s="8" t="s">
        <v>44</v>
      </c>
      <c r="C30" s="14" t="s">
        <v>405</v>
      </c>
      <c r="D30" s="7" t="s">
        <v>68</v>
      </c>
      <c r="E30" s="32" t="s">
        <v>79</v>
      </c>
      <c r="F30" s="10" t="s">
        <v>0</v>
      </c>
      <c r="G30" s="21" t="s">
        <v>85</v>
      </c>
      <c r="H30" s="20">
        <v>45372</v>
      </c>
      <c r="I30" s="9">
        <v>56000</v>
      </c>
      <c r="J30" s="10">
        <v>0</v>
      </c>
      <c r="K30" s="9">
        <v>56000</v>
      </c>
      <c r="L30" s="9">
        <v>1607.2</v>
      </c>
      <c r="M30" s="9">
        <v>2733.96</v>
      </c>
      <c r="N30" s="9">
        <v>1702.4</v>
      </c>
      <c r="O30" s="9">
        <v>1025</v>
      </c>
      <c r="P30" s="9">
        <v>7068.56</v>
      </c>
      <c r="Q30" s="9">
        <v>48931.44</v>
      </c>
    </row>
    <row r="31" spans="1:17" ht="27" customHeight="1">
      <c r="A31" s="58">
        <v>22</v>
      </c>
      <c r="B31" s="8" t="s">
        <v>49</v>
      </c>
      <c r="C31" s="14" t="s">
        <v>405</v>
      </c>
      <c r="D31" s="7" t="s">
        <v>68</v>
      </c>
      <c r="E31" s="32" t="s">
        <v>78</v>
      </c>
      <c r="F31" s="10" t="s">
        <v>0</v>
      </c>
      <c r="G31" s="21">
        <v>44317</v>
      </c>
      <c r="H31" s="20">
        <v>45231</v>
      </c>
      <c r="I31" s="9">
        <v>46000</v>
      </c>
      <c r="J31" s="10">
        <v>0</v>
      </c>
      <c r="K31" s="9">
        <v>46000</v>
      </c>
      <c r="L31" s="9">
        <v>1320.2</v>
      </c>
      <c r="M31" s="10">
        <v>1289.46</v>
      </c>
      <c r="N31" s="9">
        <v>1398.4</v>
      </c>
      <c r="O31" s="10">
        <v>25</v>
      </c>
      <c r="P31" s="9">
        <v>4033.06</v>
      </c>
      <c r="Q31" s="9">
        <v>41966.94</v>
      </c>
    </row>
    <row r="32" spans="1:17" ht="27" customHeight="1">
      <c r="A32" s="58">
        <v>23</v>
      </c>
      <c r="B32" s="8" t="s">
        <v>89</v>
      </c>
      <c r="C32" s="14" t="s">
        <v>405</v>
      </c>
      <c r="D32" s="7" t="s">
        <v>68</v>
      </c>
      <c r="E32" s="32" t="s">
        <v>78</v>
      </c>
      <c r="F32" s="10" t="s">
        <v>0</v>
      </c>
      <c r="G32" s="21">
        <v>44317</v>
      </c>
      <c r="H32" s="20">
        <v>45231</v>
      </c>
      <c r="I32" s="9">
        <v>46000</v>
      </c>
      <c r="J32" s="10">
        <v>0</v>
      </c>
      <c r="K32" s="9">
        <v>46000</v>
      </c>
      <c r="L32" s="9">
        <v>1320.2</v>
      </c>
      <c r="M32" s="9">
        <v>1289.46</v>
      </c>
      <c r="N32" s="9">
        <v>1398.4</v>
      </c>
      <c r="O32" s="10">
        <v>25</v>
      </c>
      <c r="P32" s="9">
        <v>4033.06</v>
      </c>
      <c r="Q32" s="9">
        <v>41966.94</v>
      </c>
    </row>
    <row r="33" spans="1:17" ht="27" customHeight="1">
      <c r="A33" s="58">
        <v>24</v>
      </c>
      <c r="B33" s="8" t="s">
        <v>90</v>
      </c>
      <c r="C33" s="14" t="s">
        <v>405</v>
      </c>
      <c r="D33" s="7" t="s">
        <v>91</v>
      </c>
      <c r="E33" s="32" t="s">
        <v>79</v>
      </c>
      <c r="F33" s="10" t="s">
        <v>81</v>
      </c>
      <c r="G33" s="21">
        <v>44317</v>
      </c>
      <c r="H33" s="20">
        <v>45231</v>
      </c>
      <c r="I33" s="9">
        <v>30000</v>
      </c>
      <c r="J33" s="10">
        <v>0</v>
      </c>
      <c r="K33" s="9">
        <v>30000</v>
      </c>
      <c r="L33" s="10">
        <v>861</v>
      </c>
      <c r="M33" s="10">
        <v>0</v>
      </c>
      <c r="N33" s="10">
        <v>912</v>
      </c>
      <c r="O33" s="10">
        <v>25</v>
      </c>
      <c r="P33" s="9">
        <v>1798</v>
      </c>
      <c r="Q33" s="9">
        <v>28202</v>
      </c>
    </row>
    <row r="34" spans="1:17" ht="27" customHeight="1">
      <c r="A34" s="58">
        <v>25</v>
      </c>
      <c r="B34" s="8" t="s">
        <v>93</v>
      </c>
      <c r="C34" s="14" t="s">
        <v>405</v>
      </c>
      <c r="D34" s="7" t="s">
        <v>68</v>
      </c>
      <c r="E34" s="30" t="s">
        <v>79</v>
      </c>
      <c r="F34" s="18" t="s">
        <v>81</v>
      </c>
      <c r="G34" s="21">
        <v>44378</v>
      </c>
      <c r="H34" s="20">
        <v>45474</v>
      </c>
      <c r="I34" s="9">
        <v>60000</v>
      </c>
      <c r="J34" s="10">
        <v>0</v>
      </c>
      <c r="K34" s="9">
        <v>60000</v>
      </c>
      <c r="L34" s="9">
        <v>1722</v>
      </c>
      <c r="M34" s="10">
        <v>2851.72</v>
      </c>
      <c r="N34" s="9">
        <v>1824</v>
      </c>
      <c r="O34" s="9">
        <v>3199.76</v>
      </c>
      <c r="P34" s="9">
        <v>9597.48</v>
      </c>
      <c r="Q34" s="9">
        <v>50402.52</v>
      </c>
    </row>
    <row r="35" spans="1:17" ht="27" customHeight="1">
      <c r="A35" s="58">
        <v>26</v>
      </c>
      <c r="B35" s="8" t="s">
        <v>94</v>
      </c>
      <c r="C35" s="14" t="s">
        <v>405</v>
      </c>
      <c r="D35" s="7" t="s">
        <v>68</v>
      </c>
      <c r="E35" s="30" t="s">
        <v>79</v>
      </c>
      <c r="F35" s="18" t="s">
        <v>81</v>
      </c>
      <c r="G35" s="21">
        <v>44378</v>
      </c>
      <c r="H35" s="20">
        <v>45292</v>
      </c>
      <c r="I35" s="9">
        <v>50000</v>
      </c>
      <c r="J35" s="10">
        <v>0</v>
      </c>
      <c r="K35" s="9">
        <v>50000</v>
      </c>
      <c r="L35" s="9">
        <v>1435</v>
      </c>
      <c r="M35" s="10">
        <v>1854</v>
      </c>
      <c r="N35" s="9">
        <v>1520</v>
      </c>
      <c r="O35" s="9">
        <v>9785.32</v>
      </c>
      <c r="P35" s="9">
        <v>14594.32</v>
      </c>
      <c r="Q35" s="9">
        <v>35405.68</v>
      </c>
    </row>
    <row r="36" spans="1:17" ht="27" customHeight="1">
      <c r="A36" s="58">
        <v>27</v>
      </c>
      <c r="B36" s="8" t="s">
        <v>95</v>
      </c>
      <c r="C36" s="14" t="s">
        <v>405</v>
      </c>
      <c r="D36" s="7" t="s">
        <v>68</v>
      </c>
      <c r="E36" s="30" t="s">
        <v>78</v>
      </c>
      <c r="F36" s="18" t="s">
        <v>0</v>
      </c>
      <c r="G36" s="21">
        <v>44378</v>
      </c>
      <c r="H36" s="20">
        <v>45292</v>
      </c>
      <c r="I36" s="9">
        <v>50000</v>
      </c>
      <c r="J36" s="10">
        <v>0</v>
      </c>
      <c r="K36" s="9">
        <v>50000</v>
      </c>
      <c r="L36" s="9">
        <v>1435</v>
      </c>
      <c r="M36" s="10">
        <v>1854</v>
      </c>
      <c r="N36" s="9">
        <v>1520</v>
      </c>
      <c r="O36" s="10">
        <v>25</v>
      </c>
      <c r="P36" s="9">
        <v>4834</v>
      </c>
      <c r="Q36" s="9">
        <v>45166</v>
      </c>
    </row>
    <row r="37" spans="1:17" ht="27" customHeight="1">
      <c r="A37" s="58">
        <v>28</v>
      </c>
      <c r="B37" s="8" t="s">
        <v>96</v>
      </c>
      <c r="C37" s="14" t="s">
        <v>405</v>
      </c>
      <c r="D37" s="7" t="s">
        <v>68</v>
      </c>
      <c r="E37" s="30" t="s">
        <v>78</v>
      </c>
      <c r="F37" s="18" t="s">
        <v>81</v>
      </c>
      <c r="G37" s="21">
        <v>44378</v>
      </c>
      <c r="H37" s="20">
        <v>45292</v>
      </c>
      <c r="I37" s="9">
        <v>51000</v>
      </c>
      <c r="J37" s="10">
        <v>0</v>
      </c>
      <c r="K37" s="9">
        <v>51000</v>
      </c>
      <c r="L37" s="9">
        <v>1463.7</v>
      </c>
      <c r="M37" s="9">
        <v>1995.14</v>
      </c>
      <c r="N37" s="9">
        <v>1550.4</v>
      </c>
      <c r="O37" s="10">
        <v>25</v>
      </c>
      <c r="P37" s="9">
        <v>5034.24</v>
      </c>
      <c r="Q37" s="9">
        <v>45965.76</v>
      </c>
    </row>
    <row r="38" spans="1:17" ht="27" customHeight="1">
      <c r="A38" s="58">
        <v>29</v>
      </c>
      <c r="B38" s="8" t="s">
        <v>369</v>
      </c>
      <c r="C38" s="14" t="s">
        <v>405</v>
      </c>
      <c r="D38" s="8" t="s">
        <v>91</v>
      </c>
      <c r="E38" s="30" t="s">
        <v>78</v>
      </c>
      <c r="F38" s="18" t="s">
        <v>81</v>
      </c>
      <c r="G38" s="21">
        <v>44479</v>
      </c>
      <c r="H38" s="20">
        <v>45209</v>
      </c>
      <c r="I38" s="9">
        <v>50000</v>
      </c>
      <c r="J38" s="10">
        <v>0</v>
      </c>
      <c r="K38" s="9">
        <v>50000</v>
      </c>
      <c r="L38" s="9">
        <v>1435</v>
      </c>
      <c r="M38" s="9">
        <v>1854</v>
      </c>
      <c r="N38" s="9">
        <v>1520</v>
      </c>
      <c r="O38" s="10">
        <v>3025</v>
      </c>
      <c r="P38" s="9">
        <v>7834</v>
      </c>
      <c r="Q38" s="9">
        <v>42166</v>
      </c>
    </row>
    <row r="39" spans="1:17" ht="27" customHeight="1">
      <c r="A39" s="58">
        <v>30</v>
      </c>
      <c r="B39" s="8" t="s">
        <v>387</v>
      </c>
      <c r="C39" s="14" t="s">
        <v>405</v>
      </c>
      <c r="D39" s="7" t="s">
        <v>68</v>
      </c>
      <c r="E39" s="30" t="s">
        <v>78</v>
      </c>
      <c r="F39" s="18" t="s">
        <v>0</v>
      </c>
      <c r="G39" s="21">
        <v>44621</v>
      </c>
      <c r="H39" s="21">
        <v>45352</v>
      </c>
      <c r="I39" s="9">
        <v>50000</v>
      </c>
      <c r="J39" s="10">
        <v>0</v>
      </c>
      <c r="K39" s="9">
        <v>50000</v>
      </c>
      <c r="L39" s="9">
        <v>1435</v>
      </c>
      <c r="M39" s="9">
        <v>0</v>
      </c>
      <c r="N39" s="9">
        <v>1520</v>
      </c>
      <c r="O39" s="10">
        <v>25</v>
      </c>
      <c r="P39" s="9">
        <v>2980</v>
      </c>
      <c r="Q39" s="9">
        <v>47020</v>
      </c>
    </row>
    <row r="40" spans="1:17" ht="27" customHeight="1">
      <c r="A40" s="58">
        <v>31</v>
      </c>
      <c r="B40" s="8" t="s">
        <v>388</v>
      </c>
      <c r="C40" s="14" t="s">
        <v>405</v>
      </c>
      <c r="D40" s="7" t="s">
        <v>68</v>
      </c>
      <c r="E40" s="30" t="s">
        <v>78</v>
      </c>
      <c r="F40" s="18" t="s">
        <v>0</v>
      </c>
      <c r="G40" s="21">
        <v>44621</v>
      </c>
      <c r="H40" s="21">
        <v>45352</v>
      </c>
      <c r="I40" s="9">
        <v>50000</v>
      </c>
      <c r="J40" s="10">
        <v>0</v>
      </c>
      <c r="K40" s="9">
        <v>50000</v>
      </c>
      <c r="L40" s="9">
        <v>1435</v>
      </c>
      <c r="M40" s="9">
        <v>517.38</v>
      </c>
      <c r="N40" s="9">
        <v>1520</v>
      </c>
      <c r="O40" s="10">
        <v>25</v>
      </c>
      <c r="P40" s="9">
        <v>3497.38</v>
      </c>
      <c r="Q40" s="9">
        <v>46502.62</v>
      </c>
    </row>
    <row r="41" spans="1:17" ht="27" customHeight="1">
      <c r="A41" s="58">
        <v>32</v>
      </c>
      <c r="B41" s="8" t="s">
        <v>426</v>
      </c>
      <c r="C41" s="14" t="s">
        <v>405</v>
      </c>
      <c r="D41" s="7" t="s">
        <v>68</v>
      </c>
      <c r="E41" s="30" t="s">
        <v>78</v>
      </c>
      <c r="F41" s="18" t="s">
        <v>0</v>
      </c>
      <c r="G41" s="21">
        <v>44634</v>
      </c>
      <c r="H41" s="21">
        <v>45365</v>
      </c>
      <c r="I41" s="9">
        <v>55000</v>
      </c>
      <c r="J41" s="10">
        <v>0</v>
      </c>
      <c r="K41" s="9">
        <v>55000</v>
      </c>
      <c r="L41" s="9">
        <v>1578.5</v>
      </c>
      <c r="M41" s="9">
        <v>2559.68</v>
      </c>
      <c r="N41" s="9">
        <v>1672</v>
      </c>
      <c r="O41" s="9">
        <v>4578.95</v>
      </c>
      <c r="P41" s="9">
        <v>10389.13</v>
      </c>
      <c r="Q41" s="9">
        <v>44610.87</v>
      </c>
    </row>
    <row r="42" spans="1:17" ht="27" customHeight="1">
      <c r="A42" s="58">
        <v>33</v>
      </c>
      <c r="B42" s="8" t="s">
        <v>39</v>
      </c>
      <c r="C42" s="14" t="s">
        <v>405</v>
      </c>
      <c r="D42" s="7" t="s">
        <v>68</v>
      </c>
      <c r="E42" s="30" t="s">
        <v>78</v>
      </c>
      <c r="F42" s="17" t="s">
        <v>0</v>
      </c>
      <c r="G42" s="21">
        <v>43891</v>
      </c>
      <c r="H42" s="20">
        <v>45352</v>
      </c>
      <c r="I42" s="9">
        <v>50000</v>
      </c>
      <c r="J42" s="10">
        <v>0</v>
      </c>
      <c r="K42" s="9">
        <v>50000</v>
      </c>
      <c r="L42" s="9">
        <v>1435</v>
      </c>
      <c r="M42" s="9">
        <v>1854</v>
      </c>
      <c r="N42" s="9">
        <v>1520</v>
      </c>
      <c r="O42" s="9">
        <v>6493.47</v>
      </c>
      <c r="P42" s="9">
        <v>11302.47</v>
      </c>
      <c r="Q42" s="9">
        <v>38697.53</v>
      </c>
    </row>
    <row r="43" spans="1:17" ht="27" customHeight="1">
      <c r="A43" s="58">
        <v>34</v>
      </c>
      <c r="B43" s="8" t="s">
        <v>462</v>
      </c>
      <c r="C43" s="14" t="s">
        <v>405</v>
      </c>
      <c r="D43" s="7" t="s">
        <v>68</v>
      </c>
      <c r="E43" s="30" t="s">
        <v>78</v>
      </c>
      <c r="F43" s="17" t="s">
        <v>81</v>
      </c>
      <c r="G43" s="19">
        <v>44835</v>
      </c>
      <c r="H43" s="19">
        <v>45200</v>
      </c>
      <c r="I43" s="9">
        <v>46000</v>
      </c>
      <c r="J43" s="10">
        <v>0</v>
      </c>
      <c r="K43" s="9">
        <v>46000</v>
      </c>
      <c r="L43" s="9">
        <v>1320.2</v>
      </c>
      <c r="M43" s="9">
        <v>1289.46</v>
      </c>
      <c r="N43" s="9">
        <v>1398.4</v>
      </c>
      <c r="O43" s="10">
        <v>7690.46</v>
      </c>
      <c r="P43" s="9">
        <v>11698.52</v>
      </c>
      <c r="Q43" s="9">
        <v>34301.48</v>
      </c>
    </row>
    <row r="44" spans="1:17" ht="27" customHeight="1">
      <c r="A44" s="58">
        <v>35</v>
      </c>
      <c r="B44" s="8" t="s">
        <v>466</v>
      </c>
      <c r="C44" s="14" t="s">
        <v>405</v>
      </c>
      <c r="D44" s="7" t="s">
        <v>91</v>
      </c>
      <c r="E44" s="30" t="s">
        <v>79</v>
      </c>
      <c r="F44" s="17" t="s">
        <v>81</v>
      </c>
      <c r="G44" s="19">
        <v>44835</v>
      </c>
      <c r="H44" s="19">
        <v>45200</v>
      </c>
      <c r="I44" s="9">
        <v>32000</v>
      </c>
      <c r="J44" s="10">
        <v>0</v>
      </c>
      <c r="K44" s="9">
        <v>32000</v>
      </c>
      <c r="L44" s="10">
        <v>918.4</v>
      </c>
      <c r="M44" s="10">
        <v>0</v>
      </c>
      <c r="N44" s="10">
        <v>972.8</v>
      </c>
      <c r="O44" s="10">
        <v>25</v>
      </c>
      <c r="P44" s="9">
        <v>1916.2</v>
      </c>
      <c r="Q44" s="9">
        <v>30083.8</v>
      </c>
    </row>
    <row r="45" spans="1:17" ht="27" customHeight="1">
      <c r="A45" s="58">
        <v>36</v>
      </c>
      <c r="B45" s="8" t="s">
        <v>476</v>
      </c>
      <c r="C45" s="14" t="s">
        <v>405</v>
      </c>
      <c r="D45" s="7" t="s">
        <v>91</v>
      </c>
      <c r="E45" s="30" t="s">
        <v>78</v>
      </c>
      <c r="F45" s="17" t="s">
        <v>0</v>
      </c>
      <c r="G45" s="19">
        <v>44896</v>
      </c>
      <c r="H45" s="19">
        <v>45261</v>
      </c>
      <c r="I45" s="9">
        <v>45000</v>
      </c>
      <c r="J45" s="10">
        <v>0</v>
      </c>
      <c r="K45" s="9">
        <v>45000</v>
      </c>
      <c r="L45" s="9">
        <v>1291.5</v>
      </c>
      <c r="M45" s="10">
        <v>1148.33</v>
      </c>
      <c r="N45" s="9">
        <v>1368</v>
      </c>
      <c r="O45" s="10">
        <v>25</v>
      </c>
      <c r="P45" s="9">
        <v>3832.83</v>
      </c>
      <c r="Q45" s="9">
        <v>41167.17</v>
      </c>
    </row>
    <row r="46" spans="1:17" ht="27" customHeight="1">
      <c r="A46" s="58">
        <v>37</v>
      </c>
      <c r="B46" s="8" t="s">
        <v>556</v>
      </c>
      <c r="C46" s="14" t="s">
        <v>405</v>
      </c>
      <c r="D46" s="7" t="s">
        <v>68</v>
      </c>
      <c r="E46" s="30" t="s">
        <v>78</v>
      </c>
      <c r="F46" s="17" t="s">
        <v>81</v>
      </c>
      <c r="G46" s="19">
        <v>45139</v>
      </c>
      <c r="H46" s="19">
        <v>45323</v>
      </c>
      <c r="I46" s="9">
        <v>46000</v>
      </c>
      <c r="J46" s="10">
        <v>0</v>
      </c>
      <c r="K46" s="9">
        <v>46000</v>
      </c>
      <c r="L46" s="9">
        <v>1320.2</v>
      </c>
      <c r="M46" s="10">
        <v>1289.46</v>
      </c>
      <c r="N46" s="9">
        <v>1398.4</v>
      </c>
      <c r="O46" s="10">
        <v>25</v>
      </c>
      <c r="P46" s="9">
        <v>4033.06</v>
      </c>
      <c r="Q46" s="9">
        <v>41966.94</v>
      </c>
    </row>
    <row r="47" spans="1:17" ht="27" customHeight="1">
      <c r="A47" s="58">
        <v>38</v>
      </c>
      <c r="B47" s="8" t="s">
        <v>557</v>
      </c>
      <c r="C47" s="14" t="s">
        <v>405</v>
      </c>
      <c r="D47" s="7" t="s">
        <v>68</v>
      </c>
      <c r="E47" s="30" t="s">
        <v>78</v>
      </c>
      <c r="F47" s="17" t="s">
        <v>81</v>
      </c>
      <c r="G47" s="19">
        <v>45139</v>
      </c>
      <c r="H47" s="19">
        <v>45323</v>
      </c>
      <c r="I47" s="9">
        <v>46000</v>
      </c>
      <c r="J47" s="10">
        <v>0</v>
      </c>
      <c r="K47" s="9">
        <v>46000</v>
      </c>
      <c r="L47" s="9">
        <v>1320.2</v>
      </c>
      <c r="M47" s="10">
        <v>1289.46</v>
      </c>
      <c r="N47" s="9">
        <v>1398.4</v>
      </c>
      <c r="O47" s="10">
        <v>25</v>
      </c>
      <c r="P47" s="9">
        <v>4033.06</v>
      </c>
      <c r="Q47" s="9">
        <v>41966.94</v>
      </c>
    </row>
    <row r="48" spans="1:17" ht="27" customHeight="1">
      <c r="A48" s="58">
        <v>39</v>
      </c>
      <c r="B48" s="8" t="s">
        <v>558</v>
      </c>
      <c r="C48" s="14" t="s">
        <v>405</v>
      </c>
      <c r="D48" s="7" t="s">
        <v>68</v>
      </c>
      <c r="E48" s="30" t="s">
        <v>78</v>
      </c>
      <c r="F48" s="17" t="s">
        <v>81</v>
      </c>
      <c r="G48" s="19">
        <v>45139</v>
      </c>
      <c r="H48" s="19">
        <v>45323</v>
      </c>
      <c r="I48" s="9">
        <v>50000</v>
      </c>
      <c r="J48" s="10">
        <v>0</v>
      </c>
      <c r="K48" s="9">
        <v>50000</v>
      </c>
      <c r="L48" s="9">
        <v>1435</v>
      </c>
      <c r="M48" s="10">
        <v>1854</v>
      </c>
      <c r="N48" s="9">
        <v>1520</v>
      </c>
      <c r="O48" s="10">
        <v>25</v>
      </c>
      <c r="P48" s="9">
        <v>4834</v>
      </c>
      <c r="Q48" s="9">
        <v>45166</v>
      </c>
    </row>
    <row r="49" spans="1:17" ht="27" customHeight="1">
      <c r="A49" s="58">
        <v>40</v>
      </c>
      <c r="B49" s="8" t="s">
        <v>565</v>
      </c>
      <c r="C49" s="14" t="s">
        <v>405</v>
      </c>
      <c r="D49" s="7" t="s">
        <v>68</v>
      </c>
      <c r="E49" s="30" t="s">
        <v>78</v>
      </c>
      <c r="F49" s="17" t="s">
        <v>0</v>
      </c>
      <c r="G49" s="19">
        <v>45170</v>
      </c>
      <c r="H49" s="19">
        <v>45352</v>
      </c>
      <c r="I49" s="9">
        <v>46000</v>
      </c>
      <c r="J49" s="10">
        <v>0</v>
      </c>
      <c r="K49" s="9">
        <v>46000</v>
      </c>
      <c r="L49" s="9">
        <v>1320.2</v>
      </c>
      <c r="M49" s="10">
        <v>1289.46</v>
      </c>
      <c r="N49" s="9">
        <v>1398.4</v>
      </c>
      <c r="O49" s="10">
        <v>25</v>
      </c>
      <c r="P49" s="9">
        <v>4033.06</v>
      </c>
      <c r="Q49" s="9">
        <v>41966.94</v>
      </c>
    </row>
    <row r="50" spans="1:17" ht="27" customHeight="1">
      <c r="A50" s="58">
        <v>41</v>
      </c>
      <c r="B50" s="8" t="s">
        <v>581</v>
      </c>
      <c r="C50" s="14" t="s">
        <v>405</v>
      </c>
      <c r="D50" s="7" t="s">
        <v>68</v>
      </c>
      <c r="E50" s="30" t="s">
        <v>78</v>
      </c>
      <c r="F50" s="17" t="s">
        <v>81</v>
      </c>
      <c r="G50" s="19">
        <v>45200</v>
      </c>
      <c r="H50" s="19">
        <v>45383</v>
      </c>
      <c r="I50" s="9">
        <v>46000</v>
      </c>
      <c r="J50" s="10">
        <v>0</v>
      </c>
      <c r="K50" s="9">
        <v>46000</v>
      </c>
      <c r="L50" s="9">
        <v>1320.2</v>
      </c>
      <c r="M50" s="10">
        <v>1289.46</v>
      </c>
      <c r="N50" s="9">
        <v>1398.4</v>
      </c>
      <c r="O50" s="10">
        <v>25</v>
      </c>
      <c r="P50" s="9">
        <v>4033.06</v>
      </c>
      <c r="Q50" s="9">
        <v>41966.94</v>
      </c>
    </row>
    <row r="51" spans="1:17" ht="27" customHeight="1">
      <c r="A51" s="58">
        <v>42</v>
      </c>
      <c r="B51" s="8" t="s">
        <v>513</v>
      </c>
      <c r="C51" s="14" t="s">
        <v>464</v>
      </c>
      <c r="D51" s="7" t="s">
        <v>160</v>
      </c>
      <c r="E51" s="30" t="s">
        <v>78</v>
      </c>
      <c r="F51" s="17" t="s">
        <v>0</v>
      </c>
      <c r="G51" s="19">
        <v>45054</v>
      </c>
      <c r="H51" s="19">
        <v>45238</v>
      </c>
      <c r="I51" s="9">
        <v>80000</v>
      </c>
      <c r="J51" s="10">
        <v>0</v>
      </c>
      <c r="K51" s="9">
        <v>80000</v>
      </c>
      <c r="L51" s="9">
        <v>2296</v>
      </c>
      <c r="M51" s="10">
        <v>7400.87</v>
      </c>
      <c r="N51" s="9">
        <v>2432</v>
      </c>
      <c r="O51" s="10">
        <v>25</v>
      </c>
      <c r="P51" s="9">
        <v>12153.87</v>
      </c>
      <c r="Q51" s="9">
        <v>67846.13</v>
      </c>
    </row>
    <row r="52" spans="1:17" ht="34.5" customHeight="1">
      <c r="A52" s="58">
        <v>43</v>
      </c>
      <c r="B52" s="52" t="s">
        <v>333</v>
      </c>
      <c r="C52" s="14" t="s">
        <v>406</v>
      </c>
      <c r="D52" s="7" t="s">
        <v>488</v>
      </c>
      <c r="E52" s="32" t="s">
        <v>78</v>
      </c>
      <c r="F52" s="10" t="s">
        <v>81</v>
      </c>
      <c r="G52" s="21">
        <v>44652</v>
      </c>
      <c r="H52" s="20">
        <v>45383</v>
      </c>
      <c r="I52" s="9">
        <v>150000</v>
      </c>
      <c r="J52" s="10">
        <v>0</v>
      </c>
      <c r="K52" s="9">
        <v>150000</v>
      </c>
      <c r="L52" s="9">
        <v>4305</v>
      </c>
      <c r="M52" s="9">
        <v>23866.62</v>
      </c>
      <c r="N52" s="9">
        <v>4560</v>
      </c>
      <c r="O52" s="10">
        <v>25</v>
      </c>
      <c r="P52" s="9">
        <v>32756.62</v>
      </c>
      <c r="Q52" s="9">
        <v>117243.38</v>
      </c>
    </row>
    <row r="53" spans="1:17" ht="33.75" customHeight="1">
      <c r="A53" s="58">
        <v>44</v>
      </c>
      <c r="B53" s="8" t="s">
        <v>20</v>
      </c>
      <c r="C53" s="14" t="s">
        <v>408</v>
      </c>
      <c r="D53" s="15" t="s">
        <v>66</v>
      </c>
      <c r="E53" s="30" t="s">
        <v>79</v>
      </c>
      <c r="F53" s="17" t="s">
        <v>81</v>
      </c>
      <c r="G53" s="19">
        <v>42807</v>
      </c>
      <c r="H53" s="19">
        <v>45548</v>
      </c>
      <c r="I53" s="9">
        <v>45000</v>
      </c>
      <c r="J53" s="10">
        <v>0</v>
      </c>
      <c r="K53" s="9">
        <v>45000</v>
      </c>
      <c r="L53" s="9">
        <v>1291.5</v>
      </c>
      <c r="M53" s="9">
        <v>1148.33</v>
      </c>
      <c r="N53" s="9">
        <v>1368</v>
      </c>
      <c r="O53" s="9">
        <v>7927.38</v>
      </c>
      <c r="P53" s="9">
        <v>11735.21</v>
      </c>
      <c r="Q53" s="9">
        <v>33264.79</v>
      </c>
    </row>
    <row r="54" spans="1:17" ht="27" customHeight="1">
      <c r="A54" s="58">
        <v>45</v>
      </c>
      <c r="B54" s="8" t="s">
        <v>53</v>
      </c>
      <c r="C54" s="14" t="s">
        <v>408</v>
      </c>
      <c r="D54" s="8" t="s">
        <v>489</v>
      </c>
      <c r="E54" s="30" t="s">
        <v>78</v>
      </c>
      <c r="F54" s="17" t="s">
        <v>0</v>
      </c>
      <c r="G54" s="21">
        <v>44378</v>
      </c>
      <c r="H54" s="20">
        <v>45292</v>
      </c>
      <c r="I54" s="9">
        <v>190000</v>
      </c>
      <c r="J54" s="10">
        <v>0</v>
      </c>
      <c r="K54" s="9">
        <v>190000</v>
      </c>
      <c r="L54" s="9">
        <v>5453</v>
      </c>
      <c r="M54" s="9">
        <v>33298.27</v>
      </c>
      <c r="N54" s="9">
        <v>5685.41</v>
      </c>
      <c r="O54" s="10">
        <v>3025</v>
      </c>
      <c r="P54" s="9">
        <v>47461.68</v>
      </c>
      <c r="Q54" s="9">
        <v>142538.32</v>
      </c>
    </row>
    <row r="55" spans="1:17" ht="27" customHeight="1">
      <c r="A55" s="58">
        <v>46</v>
      </c>
      <c r="B55" s="8" t="s">
        <v>97</v>
      </c>
      <c r="C55" s="14" t="s">
        <v>408</v>
      </c>
      <c r="D55" s="8" t="s">
        <v>100</v>
      </c>
      <c r="E55" s="30" t="s">
        <v>79</v>
      </c>
      <c r="F55" s="17" t="s">
        <v>81</v>
      </c>
      <c r="G55" s="21">
        <v>44317</v>
      </c>
      <c r="H55" s="20">
        <v>45231</v>
      </c>
      <c r="I55" s="9">
        <v>45000</v>
      </c>
      <c r="J55" s="10">
        <v>0</v>
      </c>
      <c r="K55" s="9">
        <v>45000</v>
      </c>
      <c r="L55" s="9">
        <v>1291.5</v>
      </c>
      <c r="M55" s="9">
        <v>1148.33</v>
      </c>
      <c r="N55" s="9">
        <v>1368</v>
      </c>
      <c r="O55" s="9">
        <v>2610.69</v>
      </c>
      <c r="P55" s="9">
        <v>6418.52</v>
      </c>
      <c r="Q55" s="9">
        <v>38581.48</v>
      </c>
    </row>
    <row r="56" spans="1:17" ht="27" customHeight="1">
      <c r="A56" s="58">
        <v>47</v>
      </c>
      <c r="B56" s="8" t="s">
        <v>98</v>
      </c>
      <c r="C56" s="14" t="s">
        <v>408</v>
      </c>
      <c r="D56" s="8" t="s">
        <v>101</v>
      </c>
      <c r="E56" s="30" t="s">
        <v>78</v>
      </c>
      <c r="F56" s="17" t="s">
        <v>0</v>
      </c>
      <c r="G56" s="21">
        <v>44317</v>
      </c>
      <c r="H56" s="20">
        <v>45231</v>
      </c>
      <c r="I56" s="9">
        <v>35000</v>
      </c>
      <c r="J56" s="10">
        <v>0</v>
      </c>
      <c r="K56" s="9">
        <v>35000</v>
      </c>
      <c r="L56" s="9">
        <v>1004.5</v>
      </c>
      <c r="M56" s="10">
        <v>0</v>
      </c>
      <c r="N56" s="9">
        <v>1064</v>
      </c>
      <c r="O56" s="9">
        <v>1913.49</v>
      </c>
      <c r="P56" s="9">
        <v>3981.99</v>
      </c>
      <c r="Q56" s="9">
        <v>31018.01</v>
      </c>
    </row>
    <row r="57" spans="1:17" ht="27" customHeight="1">
      <c r="A57" s="58">
        <v>48</v>
      </c>
      <c r="B57" s="8" t="s">
        <v>99</v>
      </c>
      <c r="C57" s="14" t="s">
        <v>408</v>
      </c>
      <c r="D57" s="8" t="s">
        <v>100</v>
      </c>
      <c r="E57" s="30" t="s">
        <v>79</v>
      </c>
      <c r="F57" s="17" t="s">
        <v>81</v>
      </c>
      <c r="G57" s="21">
        <v>44317</v>
      </c>
      <c r="H57" s="20">
        <v>45231</v>
      </c>
      <c r="I57" s="9">
        <v>45000</v>
      </c>
      <c r="J57" s="10">
        <v>0</v>
      </c>
      <c r="K57" s="9">
        <v>45000</v>
      </c>
      <c r="L57" s="9">
        <v>1291.5</v>
      </c>
      <c r="M57" s="9">
        <v>1148.33</v>
      </c>
      <c r="N57" s="9">
        <v>1368</v>
      </c>
      <c r="O57" s="9">
        <v>1666.76</v>
      </c>
      <c r="P57" s="9">
        <v>5474.59</v>
      </c>
      <c r="Q57" s="9">
        <v>39525.41</v>
      </c>
    </row>
    <row r="58" spans="1:17" ht="27" customHeight="1">
      <c r="A58" s="58">
        <v>49</v>
      </c>
      <c r="B58" s="8" t="s">
        <v>364</v>
      </c>
      <c r="C58" s="14" t="s">
        <v>408</v>
      </c>
      <c r="D58" s="8" t="s">
        <v>101</v>
      </c>
      <c r="E58" s="30" t="s">
        <v>78</v>
      </c>
      <c r="F58" s="17" t="s">
        <v>0</v>
      </c>
      <c r="G58" s="21">
        <v>44409</v>
      </c>
      <c r="H58" s="20">
        <v>45323</v>
      </c>
      <c r="I58" s="9">
        <v>35000</v>
      </c>
      <c r="J58" s="10">
        <v>0</v>
      </c>
      <c r="K58" s="9">
        <v>35000</v>
      </c>
      <c r="L58" s="9">
        <v>1004.5</v>
      </c>
      <c r="M58" s="10">
        <v>0</v>
      </c>
      <c r="N58" s="9">
        <v>1064</v>
      </c>
      <c r="O58" s="10">
        <v>25</v>
      </c>
      <c r="P58" s="9">
        <v>2093.5</v>
      </c>
      <c r="Q58" s="9">
        <v>32906.5</v>
      </c>
    </row>
    <row r="59" spans="1:17" ht="27" customHeight="1">
      <c r="A59" s="58">
        <v>50</v>
      </c>
      <c r="B59" s="8" t="s">
        <v>468</v>
      </c>
      <c r="C59" s="14" t="s">
        <v>408</v>
      </c>
      <c r="D59" s="8" t="s">
        <v>101</v>
      </c>
      <c r="E59" s="30" t="s">
        <v>78</v>
      </c>
      <c r="F59" s="17" t="s">
        <v>81</v>
      </c>
      <c r="G59" s="21">
        <v>44835</v>
      </c>
      <c r="H59" s="20">
        <v>45200</v>
      </c>
      <c r="I59" s="9">
        <v>36000</v>
      </c>
      <c r="J59" s="10">
        <v>0</v>
      </c>
      <c r="K59" s="9">
        <v>36000</v>
      </c>
      <c r="L59" s="9">
        <v>1033.2</v>
      </c>
      <c r="M59" s="10">
        <v>0</v>
      </c>
      <c r="N59" s="9">
        <v>1094.4</v>
      </c>
      <c r="O59" s="10">
        <v>25</v>
      </c>
      <c r="P59" s="9">
        <v>2152.6</v>
      </c>
      <c r="Q59" s="9">
        <v>33847.4</v>
      </c>
    </row>
    <row r="60" spans="1:17" ht="27" customHeight="1">
      <c r="A60" s="58">
        <v>51</v>
      </c>
      <c r="B60" s="8" t="s">
        <v>391</v>
      </c>
      <c r="C60" s="14" t="s">
        <v>408</v>
      </c>
      <c r="D60" s="8" t="s">
        <v>101</v>
      </c>
      <c r="E60" s="30" t="s">
        <v>78</v>
      </c>
      <c r="F60" s="17" t="s">
        <v>81</v>
      </c>
      <c r="G60" s="19" t="s">
        <v>392</v>
      </c>
      <c r="H60" s="19">
        <v>45255</v>
      </c>
      <c r="I60" s="9">
        <v>35000</v>
      </c>
      <c r="J60" s="10">
        <v>0</v>
      </c>
      <c r="K60" s="9">
        <v>35000</v>
      </c>
      <c r="L60" s="9">
        <v>1004.5</v>
      </c>
      <c r="M60" s="10">
        <v>0</v>
      </c>
      <c r="N60" s="9">
        <v>1064</v>
      </c>
      <c r="O60" s="9">
        <v>3656.6</v>
      </c>
      <c r="P60" s="9">
        <v>5725.1</v>
      </c>
      <c r="Q60" s="9">
        <v>29274.9</v>
      </c>
    </row>
    <row r="61" spans="1:17" ht="27.75" customHeight="1">
      <c r="A61" s="58">
        <v>52</v>
      </c>
      <c r="B61" s="8" t="s">
        <v>19</v>
      </c>
      <c r="C61" s="14" t="s">
        <v>55</v>
      </c>
      <c r="D61" s="15" t="s">
        <v>65</v>
      </c>
      <c r="E61" s="30" t="s">
        <v>78</v>
      </c>
      <c r="F61" s="17" t="s">
        <v>0</v>
      </c>
      <c r="G61" s="19">
        <v>42751</v>
      </c>
      <c r="H61" s="19">
        <v>45276</v>
      </c>
      <c r="I61" s="9">
        <v>58000</v>
      </c>
      <c r="J61" s="10">
        <v>0</v>
      </c>
      <c r="K61" s="9">
        <v>58000</v>
      </c>
      <c r="L61" s="9">
        <v>1664.6</v>
      </c>
      <c r="M61" s="9">
        <v>2792.84</v>
      </c>
      <c r="N61" s="9">
        <v>1763.2</v>
      </c>
      <c r="O61" s="9">
        <v>7915.08</v>
      </c>
      <c r="P61" s="9">
        <v>14135.72</v>
      </c>
      <c r="Q61" s="9">
        <v>43864.28</v>
      </c>
    </row>
    <row r="62" spans="1:17" ht="31.5" customHeight="1">
      <c r="A62" s="58">
        <v>53</v>
      </c>
      <c r="B62" s="8" t="s">
        <v>46</v>
      </c>
      <c r="C62" s="14" t="s">
        <v>55</v>
      </c>
      <c r="D62" s="8" t="s">
        <v>69</v>
      </c>
      <c r="E62" s="32" t="s">
        <v>79</v>
      </c>
      <c r="F62" s="17" t="s">
        <v>81</v>
      </c>
      <c r="G62" s="21">
        <v>44287</v>
      </c>
      <c r="H62" s="20">
        <v>45200</v>
      </c>
      <c r="I62" s="9">
        <v>58000</v>
      </c>
      <c r="J62" s="10">
        <v>0</v>
      </c>
      <c r="K62" s="9">
        <v>58000</v>
      </c>
      <c r="L62" s="9">
        <v>1664.6</v>
      </c>
      <c r="M62" s="9">
        <v>3110.32</v>
      </c>
      <c r="N62" s="9">
        <v>1763.2</v>
      </c>
      <c r="O62" s="9">
        <v>16051.4</v>
      </c>
      <c r="P62" s="9">
        <v>22589.52</v>
      </c>
      <c r="Q62" s="9">
        <v>35410.48</v>
      </c>
    </row>
    <row r="63" spans="1:17" ht="31.5" customHeight="1">
      <c r="A63" s="58">
        <v>54</v>
      </c>
      <c r="B63" s="8" t="s">
        <v>107</v>
      </c>
      <c r="C63" s="8" t="s">
        <v>55</v>
      </c>
      <c r="D63" s="8" t="s">
        <v>65</v>
      </c>
      <c r="E63" s="30" t="s">
        <v>79</v>
      </c>
      <c r="F63" s="18" t="s">
        <v>81</v>
      </c>
      <c r="G63" s="21">
        <v>44378</v>
      </c>
      <c r="H63" s="20">
        <v>45292</v>
      </c>
      <c r="I63" s="9">
        <v>58000</v>
      </c>
      <c r="J63" s="10">
        <v>0</v>
      </c>
      <c r="K63" s="9">
        <v>58000</v>
      </c>
      <c r="L63" s="9">
        <v>1664.6</v>
      </c>
      <c r="M63" s="9">
        <v>3110.32</v>
      </c>
      <c r="N63" s="9">
        <v>1763.2</v>
      </c>
      <c r="O63" s="9">
        <v>7004.52</v>
      </c>
      <c r="P63" s="9">
        <v>13542.64</v>
      </c>
      <c r="Q63" s="9">
        <v>44457.36</v>
      </c>
    </row>
    <row r="64" spans="1:17" ht="24.75" customHeight="1">
      <c r="A64" s="58">
        <v>55</v>
      </c>
      <c r="B64" s="8" t="s">
        <v>438</v>
      </c>
      <c r="C64" s="8" t="s">
        <v>140</v>
      </c>
      <c r="D64" s="8" t="s">
        <v>69</v>
      </c>
      <c r="E64" s="30" t="s">
        <v>79</v>
      </c>
      <c r="F64" s="18" t="s">
        <v>81</v>
      </c>
      <c r="G64" s="21">
        <v>44652</v>
      </c>
      <c r="H64" s="20">
        <v>45383</v>
      </c>
      <c r="I64" s="9">
        <v>45000</v>
      </c>
      <c r="J64" s="10">
        <v>0</v>
      </c>
      <c r="K64" s="9">
        <v>45000</v>
      </c>
      <c r="L64" s="9">
        <v>1291.5</v>
      </c>
      <c r="M64" s="9">
        <v>1148.33</v>
      </c>
      <c r="N64" s="9">
        <v>1368</v>
      </c>
      <c r="O64" s="10">
        <v>25</v>
      </c>
      <c r="P64" s="9">
        <v>3832.83</v>
      </c>
      <c r="Q64" s="9">
        <v>41167.17</v>
      </c>
    </row>
    <row r="65" spans="1:17" ht="25.5" customHeight="1">
      <c r="A65" s="58">
        <v>56</v>
      </c>
      <c r="B65" s="8" t="s">
        <v>439</v>
      </c>
      <c r="C65" s="8" t="s">
        <v>140</v>
      </c>
      <c r="D65" s="8" t="s">
        <v>69</v>
      </c>
      <c r="E65" s="30" t="s">
        <v>79</v>
      </c>
      <c r="F65" s="18" t="s">
        <v>81</v>
      </c>
      <c r="G65" s="21">
        <v>44652</v>
      </c>
      <c r="H65" s="20">
        <v>45383</v>
      </c>
      <c r="I65" s="9">
        <v>45000</v>
      </c>
      <c r="J65" s="10">
        <v>0</v>
      </c>
      <c r="K65" s="9">
        <v>45000</v>
      </c>
      <c r="L65" s="9">
        <v>1291.5</v>
      </c>
      <c r="M65" s="9">
        <v>1148.33</v>
      </c>
      <c r="N65" s="9">
        <v>1368</v>
      </c>
      <c r="O65" s="10">
        <v>25</v>
      </c>
      <c r="P65" s="9">
        <v>3832.83</v>
      </c>
      <c r="Q65" s="9">
        <v>41167.17</v>
      </c>
    </row>
    <row r="66" spans="1:17" ht="31.5" customHeight="1">
      <c r="A66" s="58">
        <v>57</v>
      </c>
      <c r="B66" s="8" t="s">
        <v>389</v>
      </c>
      <c r="C66" s="8" t="s">
        <v>140</v>
      </c>
      <c r="D66" s="8" t="s">
        <v>478</v>
      </c>
      <c r="E66" s="30" t="s">
        <v>79</v>
      </c>
      <c r="F66" s="18" t="s">
        <v>81</v>
      </c>
      <c r="G66" s="21">
        <v>44621</v>
      </c>
      <c r="H66" s="20">
        <v>45352</v>
      </c>
      <c r="I66" s="9">
        <v>135000</v>
      </c>
      <c r="J66" s="10">
        <v>0</v>
      </c>
      <c r="K66" s="9">
        <v>135000</v>
      </c>
      <c r="L66" s="9">
        <v>3874.5</v>
      </c>
      <c r="M66" s="9">
        <v>20338.24</v>
      </c>
      <c r="N66" s="9">
        <v>4104</v>
      </c>
      <c r="O66" s="9">
        <v>2525</v>
      </c>
      <c r="P66" s="9">
        <v>30841.74</v>
      </c>
      <c r="Q66" s="9">
        <v>104158.26</v>
      </c>
    </row>
    <row r="67" spans="1:17" ht="25.5" customHeight="1">
      <c r="A67" s="58">
        <v>58</v>
      </c>
      <c r="B67" s="8" t="s">
        <v>375</v>
      </c>
      <c r="C67" s="14" t="s">
        <v>376</v>
      </c>
      <c r="D67" s="8" t="s">
        <v>477</v>
      </c>
      <c r="E67" s="30" t="s">
        <v>78</v>
      </c>
      <c r="F67" s="10" t="s">
        <v>81</v>
      </c>
      <c r="G67" s="21">
        <v>44508</v>
      </c>
      <c r="H67" s="20">
        <v>45238</v>
      </c>
      <c r="I67" s="9">
        <v>80000</v>
      </c>
      <c r="J67" s="10">
        <v>0</v>
      </c>
      <c r="K67" s="9">
        <v>80000</v>
      </c>
      <c r="L67" s="9">
        <v>2296</v>
      </c>
      <c r="M67" s="9">
        <v>6615.32</v>
      </c>
      <c r="N67" s="9">
        <v>2432</v>
      </c>
      <c r="O67" s="9">
        <v>5129.26</v>
      </c>
      <c r="P67" s="9">
        <v>16472.58</v>
      </c>
      <c r="Q67" s="9">
        <v>63527.42</v>
      </c>
    </row>
    <row r="68" spans="1:17" ht="27" customHeight="1">
      <c r="A68" s="58">
        <v>59</v>
      </c>
      <c r="B68" s="8" t="s">
        <v>50</v>
      </c>
      <c r="C68" s="8" t="s">
        <v>63</v>
      </c>
      <c r="D68" s="8" t="s">
        <v>477</v>
      </c>
      <c r="E68" s="30" t="s">
        <v>78</v>
      </c>
      <c r="F68" s="17" t="s">
        <v>0</v>
      </c>
      <c r="G68" s="21">
        <v>44317</v>
      </c>
      <c r="H68" s="20">
        <v>45231</v>
      </c>
      <c r="I68" s="9">
        <v>80000</v>
      </c>
      <c r="J68" s="10">
        <v>0</v>
      </c>
      <c r="K68" s="9">
        <v>80000</v>
      </c>
      <c r="L68" s="9">
        <v>2296</v>
      </c>
      <c r="M68" s="9">
        <v>7400.87</v>
      </c>
      <c r="N68" s="9">
        <v>2432</v>
      </c>
      <c r="O68" s="9">
        <v>25</v>
      </c>
      <c r="P68" s="9">
        <v>12153.87</v>
      </c>
      <c r="Q68" s="9">
        <v>67846.13</v>
      </c>
    </row>
    <row r="69" spans="1:17" ht="31.5" customHeight="1">
      <c r="A69" s="58">
        <v>60</v>
      </c>
      <c r="B69" s="8" t="s">
        <v>106</v>
      </c>
      <c r="C69" s="14" t="s">
        <v>465</v>
      </c>
      <c r="D69" s="8" t="s">
        <v>477</v>
      </c>
      <c r="E69" s="30" t="s">
        <v>79</v>
      </c>
      <c r="F69" s="17" t="s">
        <v>81</v>
      </c>
      <c r="G69" s="21">
        <v>44317</v>
      </c>
      <c r="H69" s="20">
        <v>45231</v>
      </c>
      <c r="I69" s="9">
        <v>110000</v>
      </c>
      <c r="J69" s="10">
        <v>0</v>
      </c>
      <c r="K69" s="9">
        <v>110000</v>
      </c>
      <c r="L69" s="9">
        <v>3157</v>
      </c>
      <c r="M69" s="9">
        <v>14457.62</v>
      </c>
      <c r="N69" s="9">
        <v>3344</v>
      </c>
      <c r="O69" s="10">
        <v>25</v>
      </c>
      <c r="P69" s="9">
        <v>20983.62</v>
      </c>
      <c r="Q69" s="9">
        <v>89016.38</v>
      </c>
    </row>
    <row r="70" spans="1:17" ht="31.5" customHeight="1">
      <c r="A70" s="58">
        <v>61</v>
      </c>
      <c r="B70" s="8" t="s">
        <v>357</v>
      </c>
      <c r="C70" s="14" t="s">
        <v>432</v>
      </c>
      <c r="D70" s="8" t="s">
        <v>479</v>
      </c>
      <c r="E70" s="30" t="s">
        <v>78</v>
      </c>
      <c r="F70" s="18" t="s">
        <v>0</v>
      </c>
      <c r="G70" s="21">
        <v>44409</v>
      </c>
      <c r="H70" s="20">
        <v>45323</v>
      </c>
      <c r="I70" s="9">
        <v>35000</v>
      </c>
      <c r="J70" s="10">
        <v>0</v>
      </c>
      <c r="K70" s="9">
        <v>35000</v>
      </c>
      <c r="L70" s="9">
        <v>1004.5</v>
      </c>
      <c r="M70" s="10">
        <v>0</v>
      </c>
      <c r="N70" s="9">
        <v>1064</v>
      </c>
      <c r="O70" s="10">
        <v>25</v>
      </c>
      <c r="P70" s="9">
        <v>2093.5</v>
      </c>
      <c r="Q70" s="9">
        <v>32906.5</v>
      </c>
    </row>
    <row r="71" spans="1:17" ht="31.5" customHeight="1">
      <c r="A71" s="58">
        <v>62</v>
      </c>
      <c r="B71" s="8" t="s">
        <v>436</v>
      </c>
      <c r="C71" s="14" t="s">
        <v>432</v>
      </c>
      <c r="D71" s="8" t="s">
        <v>69</v>
      </c>
      <c r="E71" s="30" t="s">
        <v>78</v>
      </c>
      <c r="F71" s="18" t="s">
        <v>81</v>
      </c>
      <c r="G71" s="21">
        <v>44656</v>
      </c>
      <c r="H71" s="20">
        <v>45387</v>
      </c>
      <c r="I71" s="9">
        <v>35000</v>
      </c>
      <c r="J71" s="10">
        <v>0</v>
      </c>
      <c r="K71" s="9">
        <v>35000</v>
      </c>
      <c r="L71" s="9">
        <v>1004.5</v>
      </c>
      <c r="M71" s="10">
        <v>0</v>
      </c>
      <c r="N71" s="9">
        <v>1064</v>
      </c>
      <c r="O71" s="9">
        <v>4612.38</v>
      </c>
      <c r="P71" s="9">
        <v>6680.88</v>
      </c>
      <c r="Q71" s="9">
        <v>28319.12</v>
      </c>
    </row>
    <row r="72" spans="1:17" ht="31.5" customHeight="1">
      <c r="A72" s="58">
        <v>63</v>
      </c>
      <c r="B72" s="8" t="s">
        <v>437</v>
      </c>
      <c r="C72" s="14" t="s">
        <v>432</v>
      </c>
      <c r="D72" s="8" t="s">
        <v>477</v>
      </c>
      <c r="E72" s="30" t="s">
        <v>78</v>
      </c>
      <c r="F72" s="18" t="s">
        <v>81</v>
      </c>
      <c r="G72" s="21">
        <v>44652</v>
      </c>
      <c r="H72" s="20">
        <v>45200</v>
      </c>
      <c r="I72" s="9">
        <v>100000</v>
      </c>
      <c r="J72" s="10">
        <v>0</v>
      </c>
      <c r="K72" s="9">
        <v>100000</v>
      </c>
      <c r="L72" s="9">
        <v>2870</v>
      </c>
      <c r="M72" s="9">
        <v>11311.68</v>
      </c>
      <c r="N72" s="9">
        <v>3040</v>
      </c>
      <c r="O72" s="10">
        <v>3199.76</v>
      </c>
      <c r="P72" s="9">
        <v>20421.44</v>
      </c>
      <c r="Q72" s="9">
        <v>79578.56</v>
      </c>
    </row>
    <row r="73" spans="1:17" ht="57" customHeight="1">
      <c r="A73" s="58">
        <v>64</v>
      </c>
      <c r="B73" s="8" t="s">
        <v>351</v>
      </c>
      <c r="C73" s="108" t="s">
        <v>515</v>
      </c>
      <c r="D73" s="8" t="s">
        <v>477</v>
      </c>
      <c r="E73" s="32" t="s">
        <v>78</v>
      </c>
      <c r="F73" s="17" t="s">
        <v>81</v>
      </c>
      <c r="G73" s="21">
        <v>44317</v>
      </c>
      <c r="H73" s="20">
        <v>45231</v>
      </c>
      <c r="I73" s="9">
        <v>80000</v>
      </c>
      <c r="J73" s="10">
        <v>0</v>
      </c>
      <c r="K73" s="9">
        <v>80000</v>
      </c>
      <c r="L73" s="9">
        <v>2296</v>
      </c>
      <c r="M73" s="9">
        <v>7400.87</v>
      </c>
      <c r="N73" s="9">
        <v>2432</v>
      </c>
      <c r="O73" s="10">
        <v>25</v>
      </c>
      <c r="P73" s="9">
        <v>12153.87</v>
      </c>
      <c r="Q73" s="9">
        <v>67846.13</v>
      </c>
    </row>
    <row r="74" spans="1:17" ht="50.25" customHeight="1">
      <c r="A74" s="58">
        <v>65</v>
      </c>
      <c r="B74" s="8" t="s">
        <v>33</v>
      </c>
      <c r="C74" s="108" t="s">
        <v>514</v>
      </c>
      <c r="D74" s="8" t="s">
        <v>73</v>
      </c>
      <c r="E74" s="32" t="s">
        <v>78</v>
      </c>
      <c r="F74" s="17" t="s">
        <v>0</v>
      </c>
      <c r="G74" s="20">
        <v>43360</v>
      </c>
      <c r="H74" s="20">
        <v>45368</v>
      </c>
      <c r="I74" s="9">
        <v>60000</v>
      </c>
      <c r="J74" s="10">
        <v>0</v>
      </c>
      <c r="K74" s="9">
        <v>60000</v>
      </c>
      <c r="L74" s="9">
        <v>1722</v>
      </c>
      <c r="M74" s="9">
        <v>3486.68</v>
      </c>
      <c r="N74" s="9">
        <v>1824</v>
      </c>
      <c r="O74" s="10">
        <v>25</v>
      </c>
      <c r="P74" s="9">
        <v>7057.68</v>
      </c>
      <c r="Q74" s="9">
        <v>52942.32</v>
      </c>
    </row>
    <row r="75" spans="1:17" ht="31.5" customHeight="1">
      <c r="A75" s="58">
        <v>66</v>
      </c>
      <c r="B75" s="8" t="s">
        <v>87</v>
      </c>
      <c r="C75" s="14" t="s">
        <v>516</v>
      </c>
      <c r="D75" s="8" t="s">
        <v>69</v>
      </c>
      <c r="E75" s="32" t="s">
        <v>78</v>
      </c>
      <c r="F75" s="17" t="s">
        <v>81</v>
      </c>
      <c r="G75" s="21">
        <v>44287</v>
      </c>
      <c r="H75" s="20">
        <v>45200</v>
      </c>
      <c r="I75" s="9">
        <v>40000</v>
      </c>
      <c r="J75" s="10">
        <v>0</v>
      </c>
      <c r="K75" s="9">
        <v>40000</v>
      </c>
      <c r="L75" s="9">
        <v>1148</v>
      </c>
      <c r="M75" s="10">
        <v>442.65</v>
      </c>
      <c r="N75" s="9">
        <v>1216</v>
      </c>
      <c r="O75" s="10">
        <v>25</v>
      </c>
      <c r="P75" s="9">
        <v>2831.65</v>
      </c>
      <c r="Q75" s="9">
        <v>37168.35</v>
      </c>
    </row>
    <row r="76" spans="1:17" ht="31.5" customHeight="1">
      <c r="A76" s="58">
        <v>67</v>
      </c>
      <c r="B76" s="8" t="s">
        <v>358</v>
      </c>
      <c r="C76" s="14" t="s">
        <v>516</v>
      </c>
      <c r="D76" s="8" t="s">
        <v>69</v>
      </c>
      <c r="E76" s="30" t="s">
        <v>78</v>
      </c>
      <c r="F76" s="18" t="s">
        <v>0</v>
      </c>
      <c r="G76" s="21">
        <v>44409</v>
      </c>
      <c r="H76" s="20">
        <v>45323</v>
      </c>
      <c r="I76" s="9">
        <v>45000</v>
      </c>
      <c r="J76" s="10">
        <v>0</v>
      </c>
      <c r="K76" s="9">
        <v>45000</v>
      </c>
      <c r="L76" s="9">
        <v>1291.5</v>
      </c>
      <c r="M76" s="9">
        <v>1148.33</v>
      </c>
      <c r="N76" s="9">
        <v>1368</v>
      </c>
      <c r="O76" s="10">
        <v>25</v>
      </c>
      <c r="P76" s="9">
        <v>3832.83</v>
      </c>
      <c r="Q76" s="9">
        <v>41167.17</v>
      </c>
    </row>
    <row r="77" spans="1:17" ht="34.5" customHeight="1">
      <c r="A77" s="58">
        <v>68</v>
      </c>
      <c r="B77" s="8" t="s">
        <v>36</v>
      </c>
      <c r="C77" s="14" t="s">
        <v>516</v>
      </c>
      <c r="D77" s="8" t="s">
        <v>477</v>
      </c>
      <c r="E77" s="30" t="s">
        <v>79</v>
      </c>
      <c r="F77" s="17" t="s">
        <v>81</v>
      </c>
      <c r="G77" s="20">
        <v>43176</v>
      </c>
      <c r="H77" s="20">
        <v>45368</v>
      </c>
      <c r="I77" s="9">
        <v>130000</v>
      </c>
      <c r="J77" s="10">
        <v>0</v>
      </c>
      <c r="K77" s="9">
        <v>130000</v>
      </c>
      <c r="L77" s="9">
        <v>3731</v>
      </c>
      <c r="M77" s="9">
        <v>19162.12</v>
      </c>
      <c r="N77" s="9">
        <v>3952</v>
      </c>
      <c r="O77" s="10">
        <v>13020.45</v>
      </c>
      <c r="P77" s="9">
        <v>39865.57</v>
      </c>
      <c r="Q77" s="9">
        <v>90134.43</v>
      </c>
    </row>
    <row r="78" spans="1:17" ht="32.25" customHeight="1">
      <c r="A78" s="58">
        <v>69</v>
      </c>
      <c r="B78" s="8" t="s">
        <v>41</v>
      </c>
      <c r="C78" s="14" t="s">
        <v>516</v>
      </c>
      <c r="D78" s="8" t="s">
        <v>517</v>
      </c>
      <c r="E78" s="30" t="s">
        <v>79</v>
      </c>
      <c r="F78" s="17" t="s">
        <v>81</v>
      </c>
      <c r="G78" s="21">
        <v>43891</v>
      </c>
      <c r="H78" s="20">
        <v>45352</v>
      </c>
      <c r="I78" s="9">
        <v>33000</v>
      </c>
      <c r="J78" s="10">
        <v>0</v>
      </c>
      <c r="K78" s="9">
        <v>33000</v>
      </c>
      <c r="L78" s="10">
        <v>947.1</v>
      </c>
      <c r="M78" s="10">
        <v>0</v>
      </c>
      <c r="N78" s="9">
        <v>1003.2</v>
      </c>
      <c r="O78" s="10">
        <v>5036.04</v>
      </c>
      <c r="P78" s="9">
        <v>6986.34</v>
      </c>
      <c r="Q78" s="9">
        <v>26013.66</v>
      </c>
    </row>
    <row r="79" spans="1:17" ht="31.5" customHeight="1">
      <c r="A79" s="58">
        <v>70</v>
      </c>
      <c r="B79" s="8" t="s">
        <v>35</v>
      </c>
      <c r="C79" s="14" t="s">
        <v>62</v>
      </c>
      <c r="D79" s="8" t="s">
        <v>69</v>
      </c>
      <c r="E79" s="30" t="s">
        <v>79</v>
      </c>
      <c r="F79" s="17" t="s">
        <v>81</v>
      </c>
      <c r="G79" s="20">
        <v>43472</v>
      </c>
      <c r="H79" s="20">
        <v>45298</v>
      </c>
      <c r="I79" s="9">
        <v>45000</v>
      </c>
      <c r="J79" s="10">
        <v>0</v>
      </c>
      <c r="K79" s="9">
        <v>45000</v>
      </c>
      <c r="L79" s="9">
        <v>1291.5</v>
      </c>
      <c r="M79" s="9">
        <v>1148.33</v>
      </c>
      <c r="N79" s="9">
        <v>1368</v>
      </c>
      <c r="O79" s="10">
        <v>2025</v>
      </c>
      <c r="P79" s="9">
        <v>5832.83</v>
      </c>
      <c r="Q79" s="9">
        <v>39167.17</v>
      </c>
    </row>
    <row r="80" spans="1:17" ht="31.5" customHeight="1">
      <c r="A80" s="58">
        <v>71</v>
      </c>
      <c r="B80" s="8" t="s">
        <v>52</v>
      </c>
      <c r="C80" s="14" t="s">
        <v>64</v>
      </c>
      <c r="D80" s="8" t="s">
        <v>480</v>
      </c>
      <c r="E80" s="30" t="s">
        <v>79</v>
      </c>
      <c r="F80" s="17" t="s">
        <v>81</v>
      </c>
      <c r="G80" s="21">
        <v>44317</v>
      </c>
      <c r="H80" s="20">
        <v>45231</v>
      </c>
      <c r="I80" s="9">
        <v>40000</v>
      </c>
      <c r="J80" s="10">
        <v>0</v>
      </c>
      <c r="K80" s="9">
        <v>40000</v>
      </c>
      <c r="L80" s="9">
        <v>1148</v>
      </c>
      <c r="M80" s="10">
        <v>442.65</v>
      </c>
      <c r="N80" s="9">
        <v>1216</v>
      </c>
      <c r="O80" s="10">
        <v>25</v>
      </c>
      <c r="P80" s="9">
        <v>2831.65</v>
      </c>
      <c r="Q80" s="9">
        <v>37168.35</v>
      </c>
    </row>
    <row r="81" spans="1:17" ht="31.5" customHeight="1">
      <c r="A81" s="58">
        <v>72</v>
      </c>
      <c r="B81" s="8" t="s">
        <v>356</v>
      </c>
      <c r="C81" s="14" t="s">
        <v>126</v>
      </c>
      <c r="D81" s="8" t="s">
        <v>75</v>
      </c>
      <c r="E81" s="30" t="s">
        <v>78</v>
      </c>
      <c r="F81" s="17" t="s">
        <v>0</v>
      </c>
      <c r="G81" s="21">
        <v>44329</v>
      </c>
      <c r="H81" s="19">
        <v>45243</v>
      </c>
      <c r="I81" s="9">
        <v>35000</v>
      </c>
      <c r="J81" s="10">
        <v>0</v>
      </c>
      <c r="K81" s="9">
        <v>35000</v>
      </c>
      <c r="L81" s="9">
        <v>1004.5</v>
      </c>
      <c r="M81" s="10">
        <v>0</v>
      </c>
      <c r="N81" s="9">
        <v>1064</v>
      </c>
      <c r="O81" s="9">
        <v>6769.31</v>
      </c>
      <c r="P81" s="9">
        <v>8837.81</v>
      </c>
      <c r="Q81" s="9">
        <v>26162.19</v>
      </c>
    </row>
    <row r="82" spans="1:17" ht="31.5" customHeight="1">
      <c r="A82" s="58">
        <v>73</v>
      </c>
      <c r="B82" s="8" t="s">
        <v>122</v>
      </c>
      <c r="C82" s="14" t="s">
        <v>123</v>
      </c>
      <c r="D82" s="8" t="s">
        <v>481</v>
      </c>
      <c r="E82" s="30" t="s">
        <v>78</v>
      </c>
      <c r="F82" s="17" t="s">
        <v>0</v>
      </c>
      <c r="G82" s="21">
        <v>44317</v>
      </c>
      <c r="H82" s="20">
        <v>45231</v>
      </c>
      <c r="I82" s="9">
        <v>45000</v>
      </c>
      <c r="J82" s="10">
        <v>0</v>
      </c>
      <c r="K82" s="9">
        <v>45000</v>
      </c>
      <c r="L82" s="9">
        <v>1291.5</v>
      </c>
      <c r="M82" s="9">
        <v>1148.33</v>
      </c>
      <c r="N82" s="9">
        <v>1368</v>
      </c>
      <c r="O82" s="10">
        <v>25</v>
      </c>
      <c r="P82" s="9">
        <v>3832.83</v>
      </c>
      <c r="Q82" s="9">
        <v>41167.17</v>
      </c>
    </row>
    <row r="83" spans="1:17" ht="26.25" customHeight="1">
      <c r="A83" s="58">
        <v>74</v>
      </c>
      <c r="B83" s="8" t="s">
        <v>119</v>
      </c>
      <c r="C83" s="14" t="s">
        <v>116</v>
      </c>
      <c r="D83" s="8" t="s">
        <v>75</v>
      </c>
      <c r="E83" s="30" t="s">
        <v>79</v>
      </c>
      <c r="F83" s="17" t="s">
        <v>81</v>
      </c>
      <c r="G83" s="21">
        <v>44317</v>
      </c>
      <c r="H83" s="20">
        <v>45231</v>
      </c>
      <c r="I83" s="9">
        <v>46000</v>
      </c>
      <c r="J83" s="10">
        <v>0</v>
      </c>
      <c r="K83" s="9">
        <v>46000</v>
      </c>
      <c r="L83" s="9">
        <v>1320.2</v>
      </c>
      <c r="M83" s="10">
        <v>1289.46</v>
      </c>
      <c r="N83" s="9">
        <v>1398.4</v>
      </c>
      <c r="O83" s="10">
        <v>25</v>
      </c>
      <c r="P83" s="9">
        <v>4033.06</v>
      </c>
      <c r="Q83" s="9">
        <v>41966.94</v>
      </c>
    </row>
    <row r="84" spans="1:17" ht="31.5" customHeight="1">
      <c r="A84" s="58">
        <v>75</v>
      </c>
      <c r="B84" s="8" t="s">
        <v>124</v>
      </c>
      <c r="C84" s="14" t="s">
        <v>125</v>
      </c>
      <c r="D84" s="8" t="s">
        <v>480</v>
      </c>
      <c r="E84" s="30" t="s">
        <v>78</v>
      </c>
      <c r="F84" s="17" t="s">
        <v>0</v>
      </c>
      <c r="G84" s="21">
        <v>44334</v>
      </c>
      <c r="H84" s="19">
        <v>45248</v>
      </c>
      <c r="I84" s="9">
        <v>45000</v>
      </c>
      <c r="J84" s="10">
        <v>0</v>
      </c>
      <c r="K84" s="9">
        <v>45000</v>
      </c>
      <c r="L84" s="9">
        <v>1291.5</v>
      </c>
      <c r="M84" s="9">
        <v>910.22</v>
      </c>
      <c r="N84" s="9">
        <v>1368</v>
      </c>
      <c r="O84" s="10">
        <v>1612.38</v>
      </c>
      <c r="P84" s="9">
        <v>5182.1</v>
      </c>
      <c r="Q84" s="9">
        <v>39817.9</v>
      </c>
    </row>
    <row r="85" spans="1:17" ht="26.25" customHeight="1">
      <c r="A85" s="58">
        <v>76</v>
      </c>
      <c r="B85" s="8" t="s">
        <v>118</v>
      </c>
      <c r="C85" s="14" t="s">
        <v>116</v>
      </c>
      <c r="D85" s="8" t="s">
        <v>68</v>
      </c>
      <c r="E85" s="30" t="s">
        <v>79</v>
      </c>
      <c r="F85" s="17" t="s">
        <v>81</v>
      </c>
      <c r="G85" s="21">
        <v>44317</v>
      </c>
      <c r="H85" s="20">
        <v>45231</v>
      </c>
      <c r="I85" s="9">
        <v>35000</v>
      </c>
      <c r="J85" s="10">
        <v>0</v>
      </c>
      <c r="K85" s="9">
        <v>35000</v>
      </c>
      <c r="L85" s="9">
        <v>1004.5</v>
      </c>
      <c r="M85" s="10">
        <v>0</v>
      </c>
      <c r="N85" s="9">
        <v>1064</v>
      </c>
      <c r="O85" s="10">
        <v>25</v>
      </c>
      <c r="P85" s="9">
        <v>2093.5</v>
      </c>
      <c r="Q85" s="9">
        <v>32906.5</v>
      </c>
    </row>
    <row r="86" spans="1:17" ht="28.5" customHeight="1">
      <c r="A86" s="58">
        <v>77</v>
      </c>
      <c r="B86" s="8" t="s">
        <v>117</v>
      </c>
      <c r="C86" s="14" t="s">
        <v>116</v>
      </c>
      <c r="D86" s="8" t="s">
        <v>428</v>
      </c>
      <c r="E86" s="30" t="s">
        <v>79</v>
      </c>
      <c r="F86" s="17" t="s">
        <v>81</v>
      </c>
      <c r="G86" s="21">
        <v>44317</v>
      </c>
      <c r="H86" s="20">
        <v>45231</v>
      </c>
      <c r="I86" s="9">
        <v>35000</v>
      </c>
      <c r="J86" s="10">
        <v>0</v>
      </c>
      <c r="K86" s="9">
        <v>35000</v>
      </c>
      <c r="L86" s="9">
        <v>1004.5</v>
      </c>
      <c r="M86" s="10">
        <v>0</v>
      </c>
      <c r="N86" s="9">
        <v>1064</v>
      </c>
      <c r="O86" s="9">
        <v>14372.95</v>
      </c>
      <c r="P86" s="9">
        <v>16441.45</v>
      </c>
      <c r="Q86" s="9">
        <v>18558.55</v>
      </c>
    </row>
    <row r="87" spans="1:17" ht="25.5" customHeight="1">
      <c r="A87" s="58">
        <v>78</v>
      </c>
      <c r="B87" s="8" t="s">
        <v>115</v>
      </c>
      <c r="C87" s="14" t="s">
        <v>116</v>
      </c>
      <c r="D87" s="8" t="s">
        <v>478</v>
      </c>
      <c r="E87" s="30" t="s">
        <v>79</v>
      </c>
      <c r="F87" s="17" t="s">
        <v>81</v>
      </c>
      <c r="G87" s="21">
        <v>44317</v>
      </c>
      <c r="H87" s="20">
        <v>45231</v>
      </c>
      <c r="I87" s="9">
        <v>40000</v>
      </c>
      <c r="J87" s="10">
        <v>0</v>
      </c>
      <c r="K87" s="9">
        <v>40000</v>
      </c>
      <c r="L87" s="9">
        <v>1148</v>
      </c>
      <c r="M87" s="10">
        <v>442.65</v>
      </c>
      <c r="N87" s="9">
        <v>1216</v>
      </c>
      <c r="O87" s="10">
        <v>25</v>
      </c>
      <c r="P87" s="9">
        <v>2831.65</v>
      </c>
      <c r="Q87" s="9">
        <v>37168.35</v>
      </c>
    </row>
    <row r="88" spans="1:17" ht="31.5" customHeight="1">
      <c r="A88" s="58">
        <v>79</v>
      </c>
      <c r="B88" s="8" t="s">
        <v>127</v>
      </c>
      <c r="C88" s="14" t="s">
        <v>128</v>
      </c>
      <c r="D88" s="8" t="s">
        <v>481</v>
      </c>
      <c r="E88" s="30" t="s">
        <v>78</v>
      </c>
      <c r="F88" s="17" t="s">
        <v>0</v>
      </c>
      <c r="G88" s="21">
        <v>44348</v>
      </c>
      <c r="H88" s="20">
        <v>45261</v>
      </c>
      <c r="I88" s="9">
        <v>45000</v>
      </c>
      <c r="J88" s="10">
        <v>0</v>
      </c>
      <c r="K88" s="9">
        <v>45000</v>
      </c>
      <c r="L88" s="9">
        <v>1291.5</v>
      </c>
      <c r="M88" s="10">
        <v>1148.33</v>
      </c>
      <c r="N88" s="9">
        <v>1368</v>
      </c>
      <c r="O88" s="10">
        <v>25</v>
      </c>
      <c r="P88" s="9">
        <v>3832.83</v>
      </c>
      <c r="Q88" s="9">
        <v>41167.17</v>
      </c>
    </row>
    <row r="89" spans="1:17" ht="31.5" customHeight="1">
      <c r="A89" s="58">
        <v>80</v>
      </c>
      <c r="B89" s="8" t="s">
        <v>129</v>
      </c>
      <c r="C89" s="14" t="s">
        <v>130</v>
      </c>
      <c r="D89" s="8" t="s">
        <v>481</v>
      </c>
      <c r="E89" s="30" t="s">
        <v>79</v>
      </c>
      <c r="F89" s="17" t="s">
        <v>81</v>
      </c>
      <c r="G89" s="21">
        <v>44348</v>
      </c>
      <c r="H89" s="20">
        <v>45261</v>
      </c>
      <c r="I89" s="9">
        <v>40000</v>
      </c>
      <c r="J89" s="10">
        <v>0</v>
      </c>
      <c r="K89" s="9">
        <v>40000</v>
      </c>
      <c r="L89" s="9">
        <v>1148</v>
      </c>
      <c r="M89" s="10">
        <v>442.65</v>
      </c>
      <c r="N89" s="9">
        <v>1216</v>
      </c>
      <c r="O89" s="10">
        <v>25</v>
      </c>
      <c r="P89" s="9">
        <v>2831.65</v>
      </c>
      <c r="Q89" s="9">
        <v>37168.35</v>
      </c>
    </row>
    <row r="90" spans="1:17" ht="31.5" customHeight="1">
      <c r="A90" s="58">
        <v>81</v>
      </c>
      <c r="B90" s="8" t="s">
        <v>111</v>
      </c>
      <c r="C90" s="14" t="s">
        <v>112</v>
      </c>
      <c r="D90" s="8" t="s">
        <v>481</v>
      </c>
      <c r="E90" s="30" t="s">
        <v>78</v>
      </c>
      <c r="F90" s="17" t="s">
        <v>0</v>
      </c>
      <c r="G90" s="21">
        <v>44317</v>
      </c>
      <c r="H90" s="20">
        <v>45231</v>
      </c>
      <c r="I90" s="9">
        <v>70000</v>
      </c>
      <c r="J90" s="10">
        <v>0</v>
      </c>
      <c r="K90" s="9">
        <v>70000</v>
      </c>
      <c r="L90" s="9">
        <v>2009</v>
      </c>
      <c r="M90" s="9">
        <v>5368.48</v>
      </c>
      <c r="N90" s="9">
        <v>2128</v>
      </c>
      <c r="O90" s="10">
        <v>25</v>
      </c>
      <c r="P90" s="9">
        <v>9530.48</v>
      </c>
      <c r="Q90" s="9">
        <v>60469.52</v>
      </c>
    </row>
    <row r="91" spans="1:17" ht="31.5" customHeight="1">
      <c r="A91" s="58">
        <v>82</v>
      </c>
      <c r="B91" s="8" t="s">
        <v>120</v>
      </c>
      <c r="C91" s="8" t="s">
        <v>121</v>
      </c>
      <c r="D91" s="8" t="s">
        <v>481</v>
      </c>
      <c r="E91" s="30" t="s">
        <v>78</v>
      </c>
      <c r="F91" s="18" t="s">
        <v>0</v>
      </c>
      <c r="G91" s="21">
        <v>44378</v>
      </c>
      <c r="H91" s="20">
        <v>45292</v>
      </c>
      <c r="I91" s="9">
        <v>40000</v>
      </c>
      <c r="J91" s="10">
        <v>0</v>
      </c>
      <c r="K91" s="9">
        <v>40000</v>
      </c>
      <c r="L91" s="9">
        <v>1148</v>
      </c>
      <c r="M91" s="10">
        <v>442.65</v>
      </c>
      <c r="N91" s="9">
        <v>1216</v>
      </c>
      <c r="O91" s="10">
        <v>25</v>
      </c>
      <c r="P91" s="9">
        <v>2831.65</v>
      </c>
      <c r="Q91" s="9">
        <v>37168.35</v>
      </c>
    </row>
    <row r="92" spans="1:17" ht="31.5" customHeight="1">
      <c r="A92" s="58">
        <v>83</v>
      </c>
      <c r="B92" s="8" t="s">
        <v>355</v>
      </c>
      <c r="C92" s="8" t="s">
        <v>269</v>
      </c>
      <c r="D92" s="8" t="s">
        <v>481</v>
      </c>
      <c r="E92" s="30" t="s">
        <v>78</v>
      </c>
      <c r="F92" s="18" t="s">
        <v>0</v>
      </c>
      <c r="G92" s="21">
        <v>44409</v>
      </c>
      <c r="H92" s="20">
        <v>45323</v>
      </c>
      <c r="I92" s="9">
        <v>40000</v>
      </c>
      <c r="J92" s="10">
        <v>0</v>
      </c>
      <c r="K92" s="9">
        <v>40000</v>
      </c>
      <c r="L92" s="9">
        <v>1148</v>
      </c>
      <c r="M92" s="10">
        <v>442.65</v>
      </c>
      <c r="N92" s="9">
        <v>1216</v>
      </c>
      <c r="O92" s="10">
        <v>25</v>
      </c>
      <c r="P92" s="9">
        <v>2831.65</v>
      </c>
      <c r="Q92" s="9">
        <v>37168.35</v>
      </c>
    </row>
    <row r="93" spans="1:17" ht="24" customHeight="1">
      <c r="A93" s="58">
        <v>84</v>
      </c>
      <c r="B93" s="8" t="s">
        <v>370</v>
      </c>
      <c r="C93" s="8" t="s">
        <v>269</v>
      </c>
      <c r="D93" s="8" t="s">
        <v>283</v>
      </c>
      <c r="E93" s="30" t="s">
        <v>78</v>
      </c>
      <c r="F93" s="18" t="s">
        <v>81</v>
      </c>
      <c r="G93" s="21" t="s">
        <v>371</v>
      </c>
      <c r="H93" s="20">
        <v>45367</v>
      </c>
      <c r="I93" s="9">
        <v>20000</v>
      </c>
      <c r="J93" s="10">
        <v>0</v>
      </c>
      <c r="K93" s="9">
        <v>20000</v>
      </c>
      <c r="L93" s="10">
        <v>574</v>
      </c>
      <c r="M93" s="10">
        <v>0</v>
      </c>
      <c r="N93" s="10">
        <v>608</v>
      </c>
      <c r="O93" s="10">
        <v>25</v>
      </c>
      <c r="P93" s="9">
        <v>1207</v>
      </c>
      <c r="Q93" s="9">
        <v>18793</v>
      </c>
    </row>
    <row r="94" spans="1:17" ht="24" customHeight="1">
      <c r="A94" s="58">
        <v>85</v>
      </c>
      <c r="B94" s="8" t="s">
        <v>377</v>
      </c>
      <c r="C94" s="8" t="s">
        <v>277</v>
      </c>
      <c r="D94" s="15" t="s">
        <v>68</v>
      </c>
      <c r="E94" s="30" t="s">
        <v>78</v>
      </c>
      <c r="F94" s="17" t="s">
        <v>81</v>
      </c>
      <c r="G94" s="19">
        <v>44501</v>
      </c>
      <c r="H94" s="19">
        <v>45231</v>
      </c>
      <c r="I94" s="9">
        <v>35000</v>
      </c>
      <c r="J94" s="10">
        <v>0</v>
      </c>
      <c r="K94" s="9">
        <v>35000</v>
      </c>
      <c r="L94" s="9">
        <v>1004.5</v>
      </c>
      <c r="M94" s="10">
        <v>0</v>
      </c>
      <c r="N94" s="9">
        <v>1064</v>
      </c>
      <c r="O94" s="9">
        <v>1612.38</v>
      </c>
      <c r="P94" s="9">
        <v>3680.88</v>
      </c>
      <c r="Q94" s="9">
        <v>31319.12</v>
      </c>
    </row>
    <row r="95" spans="1:17" ht="24" customHeight="1">
      <c r="A95" s="58">
        <v>86</v>
      </c>
      <c r="B95" s="8" t="s">
        <v>390</v>
      </c>
      <c r="C95" s="14" t="s">
        <v>116</v>
      </c>
      <c r="D95" s="15" t="s">
        <v>75</v>
      </c>
      <c r="E95" s="30" t="s">
        <v>78</v>
      </c>
      <c r="F95" s="17" t="s">
        <v>0</v>
      </c>
      <c r="G95" s="19">
        <v>44572</v>
      </c>
      <c r="H95" s="19">
        <v>45271</v>
      </c>
      <c r="I95" s="9">
        <v>35000</v>
      </c>
      <c r="J95" s="10">
        <v>0</v>
      </c>
      <c r="K95" s="9">
        <v>35000</v>
      </c>
      <c r="L95" s="9">
        <v>1004.5</v>
      </c>
      <c r="M95" s="10">
        <v>0</v>
      </c>
      <c r="N95" s="9">
        <v>1064</v>
      </c>
      <c r="O95" s="10">
        <v>25</v>
      </c>
      <c r="P95" s="9">
        <v>2093.5</v>
      </c>
      <c r="Q95" s="9">
        <v>32906.5</v>
      </c>
    </row>
    <row r="96" spans="1:17" ht="31.5" customHeight="1">
      <c r="A96" s="58">
        <v>87</v>
      </c>
      <c r="B96" s="8" t="s">
        <v>427</v>
      </c>
      <c r="C96" s="14" t="s">
        <v>121</v>
      </c>
      <c r="D96" s="1" t="s">
        <v>428</v>
      </c>
      <c r="E96" s="30" t="s">
        <v>78</v>
      </c>
      <c r="F96" s="17" t="s">
        <v>81</v>
      </c>
      <c r="G96" s="19">
        <v>44652</v>
      </c>
      <c r="H96" s="19">
        <v>45383</v>
      </c>
      <c r="I96" s="9">
        <v>30000</v>
      </c>
      <c r="J96" s="10">
        <v>0</v>
      </c>
      <c r="K96" s="9">
        <v>30000</v>
      </c>
      <c r="L96" s="10">
        <v>861</v>
      </c>
      <c r="M96" s="10">
        <v>0</v>
      </c>
      <c r="N96" s="10">
        <v>912</v>
      </c>
      <c r="O96" s="10">
        <v>25</v>
      </c>
      <c r="P96" s="9">
        <v>1798</v>
      </c>
      <c r="Q96" s="9">
        <v>28202</v>
      </c>
    </row>
    <row r="97" spans="1:17" ht="31.5" customHeight="1">
      <c r="A97" s="58">
        <v>88</v>
      </c>
      <c r="B97" s="8" t="s">
        <v>45</v>
      </c>
      <c r="C97" s="14" t="s">
        <v>62</v>
      </c>
      <c r="D97" s="8" t="s">
        <v>477</v>
      </c>
      <c r="E97" s="30" t="s">
        <v>78</v>
      </c>
      <c r="F97" s="10" t="s">
        <v>0</v>
      </c>
      <c r="G97" s="21" t="s">
        <v>85</v>
      </c>
      <c r="H97" s="20">
        <v>45372</v>
      </c>
      <c r="I97" s="9">
        <v>140000</v>
      </c>
      <c r="J97" s="10">
        <v>0</v>
      </c>
      <c r="K97" s="9">
        <v>140000</v>
      </c>
      <c r="L97" s="9">
        <v>4018</v>
      </c>
      <c r="M97" s="9">
        <v>21514.37</v>
      </c>
      <c r="N97" s="9">
        <v>4256</v>
      </c>
      <c r="O97" s="9">
        <v>4128.95</v>
      </c>
      <c r="P97" s="9">
        <v>33917.32</v>
      </c>
      <c r="Q97" s="9">
        <v>106082.68</v>
      </c>
    </row>
    <row r="98" spans="1:17" ht="37.5" customHeight="1">
      <c r="A98" s="58">
        <v>89</v>
      </c>
      <c r="B98" s="8" t="s">
        <v>545</v>
      </c>
      <c r="C98" s="14" t="s">
        <v>272</v>
      </c>
      <c r="D98" s="8" t="s">
        <v>481</v>
      </c>
      <c r="E98" s="30" t="s">
        <v>78</v>
      </c>
      <c r="F98" s="10" t="s">
        <v>0</v>
      </c>
      <c r="G98" s="21">
        <v>45108</v>
      </c>
      <c r="H98" s="20">
        <v>45292</v>
      </c>
      <c r="I98" s="9">
        <v>40000</v>
      </c>
      <c r="J98" s="10">
        <v>0</v>
      </c>
      <c r="K98" s="9">
        <v>40000</v>
      </c>
      <c r="L98" s="9">
        <v>1148</v>
      </c>
      <c r="M98" s="9">
        <v>442.65</v>
      </c>
      <c r="N98" s="9">
        <v>1216</v>
      </c>
      <c r="O98" s="9">
        <v>25</v>
      </c>
      <c r="P98" s="9">
        <v>2831.65</v>
      </c>
      <c r="Q98" s="9">
        <v>37168.35</v>
      </c>
    </row>
    <row r="99" spans="1:17" ht="29.25" customHeight="1">
      <c r="A99" s="58">
        <v>90</v>
      </c>
      <c r="B99" s="8" t="s">
        <v>559</v>
      </c>
      <c r="C99" s="14" t="s">
        <v>269</v>
      </c>
      <c r="D99" s="8" t="s">
        <v>428</v>
      </c>
      <c r="E99" s="30" t="s">
        <v>78</v>
      </c>
      <c r="F99" s="10" t="s">
        <v>81</v>
      </c>
      <c r="G99" s="21">
        <v>45139</v>
      </c>
      <c r="H99" s="20">
        <v>45323</v>
      </c>
      <c r="I99" s="9">
        <v>38000</v>
      </c>
      <c r="J99" s="10">
        <v>0</v>
      </c>
      <c r="K99" s="9">
        <v>38000</v>
      </c>
      <c r="L99" s="9">
        <v>1090.6</v>
      </c>
      <c r="M99" s="9">
        <v>0</v>
      </c>
      <c r="N99" s="9">
        <v>1155.2</v>
      </c>
      <c r="O99" s="9">
        <v>25</v>
      </c>
      <c r="P99" s="9">
        <v>2270.8</v>
      </c>
      <c r="Q99" s="9">
        <v>35729.2</v>
      </c>
    </row>
    <row r="100" spans="1:17" ht="31.5" customHeight="1">
      <c r="A100" s="58">
        <v>91</v>
      </c>
      <c r="B100" s="8" t="s">
        <v>18</v>
      </c>
      <c r="C100" s="14" t="s">
        <v>54</v>
      </c>
      <c r="D100" s="15" t="s">
        <v>72</v>
      </c>
      <c r="E100" s="29" t="s">
        <v>78</v>
      </c>
      <c r="F100" s="17" t="s">
        <v>0</v>
      </c>
      <c r="G100" s="19">
        <v>42444</v>
      </c>
      <c r="H100" s="19">
        <v>45366</v>
      </c>
      <c r="I100" s="9">
        <v>55000</v>
      </c>
      <c r="J100" s="10">
        <v>0</v>
      </c>
      <c r="K100" s="9">
        <v>55000</v>
      </c>
      <c r="L100" s="9">
        <v>1578.5</v>
      </c>
      <c r="M100" s="9">
        <v>2559.68</v>
      </c>
      <c r="N100" s="9">
        <v>1672</v>
      </c>
      <c r="O100" s="10">
        <v>25</v>
      </c>
      <c r="P100" s="9">
        <v>5835.18</v>
      </c>
      <c r="Q100" s="9">
        <v>49164.82</v>
      </c>
    </row>
    <row r="101" spans="1:17" ht="31.5" customHeight="1">
      <c r="A101" s="58">
        <v>92</v>
      </c>
      <c r="B101" s="8" t="s">
        <v>24</v>
      </c>
      <c r="C101" s="14" t="s">
        <v>54</v>
      </c>
      <c r="D101" s="15" t="s">
        <v>72</v>
      </c>
      <c r="E101" s="29" t="s">
        <v>78</v>
      </c>
      <c r="F101" s="17" t="s">
        <v>0</v>
      </c>
      <c r="G101" s="19">
        <v>42856</v>
      </c>
      <c r="H101" s="19">
        <v>45231</v>
      </c>
      <c r="I101" s="9">
        <v>55000</v>
      </c>
      <c r="J101" s="10">
        <v>0</v>
      </c>
      <c r="K101" s="9">
        <v>55000</v>
      </c>
      <c r="L101" s="9">
        <v>1578.5</v>
      </c>
      <c r="M101" s="9">
        <v>2559.68</v>
      </c>
      <c r="N101" s="9">
        <v>1672</v>
      </c>
      <c r="O101" s="9">
        <v>12680.2</v>
      </c>
      <c r="P101" s="9">
        <v>18490.38</v>
      </c>
      <c r="Q101" s="9">
        <v>36509.62</v>
      </c>
    </row>
    <row r="102" spans="1:17" ht="31.5" customHeight="1">
      <c r="A102" s="58">
        <v>93</v>
      </c>
      <c r="B102" s="8" t="s">
        <v>30</v>
      </c>
      <c r="C102" s="14" t="s">
        <v>60</v>
      </c>
      <c r="D102" s="8" t="s">
        <v>72</v>
      </c>
      <c r="E102" s="32" t="s">
        <v>78</v>
      </c>
      <c r="F102" s="17" t="s">
        <v>0</v>
      </c>
      <c r="G102" s="20">
        <v>43297</v>
      </c>
      <c r="H102" s="20">
        <v>45307</v>
      </c>
      <c r="I102" s="9">
        <v>55000</v>
      </c>
      <c r="J102" s="10">
        <v>0</v>
      </c>
      <c r="K102" s="9">
        <v>55000</v>
      </c>
      <c r="L102" s="9">
        <v>1578.5</v>
      </c>
      <c r="M102" s="9">
        <v>2559.68</v>
      </c>
      <c r="N102" s="9">
        <v>1672</v>
      </c>
      <c r="O102" s="9">
        <v>3461.3</v>
      </c>
      <c r="P102" s="9">
        <v>9271.48</v>
      </c>
      <c r="Q102" s="9">
        <v>45728.52</v>
      </c>
    </row>
    <row r="103" spans="1:17" ht="31.5" customHeight="1">
      <c r="A103" s="58">
        <v>94</v>
      </c>
      <c r="B103" s="8" t="s">
        <v>32</v>
      </c>
      <c r="C103" s="14" t="s">
        <v>60</v>
      </c>
      <c r="D103" s="8" t="s">
        <v>72</v>
      </c>
      <c r="E103" s="30" t="s">
        <v>79</v>
      </c>
      <c r="F103" s="17" t="s">
        <v>81</v>
      </c>
      <c r="G103" s="20">
        <v>43344</v>
      </c>
      <c r="H103" s="20">
        <v>45352</v>
      </c>
      <c r="I103" s="9">
        <v>55000</v>
      </c>
      <c r="J103" s="10">
        <v>0</v>
      </c>
      <c r="K103" s="9">
        <v>55000</v>
      </c>
      <c r="L103" s="9">
        <v>1578.5</v>
      </c>
      <c r="M103" s="9">
        <v>2559.68</v>
      </c>
      <c r="N103" s="9">
        <v>1672</v>
      </c>
      <c r="O103" s="9">
        <v>1525</v>
      </c>
      <c r="P103" s="9">
        <v>7335.18</v>
      </c>
      <c r="Q103" s="9">
        <v>47664.82</v>
      </c>
    </row>
    <row r="104" spans="1:17" ht="31.5" customHeight="1">
      <c r="A104" s="58">
        <v>95</v>
      </c>
      <c r="B104" s="8" t="s">
        <v>48</v>
      </c>
      <c r="C104" s="14" t="s">
        <v>60</v>
      </c>
      <c r="D104" s="8" t="s">
        <v>482</v>
      </c>
      <c r="E104" s="32" t="s">
        <v>78</v>
      </c>
      <c r="F104" s="17" t="s">
        <v>81</v>
      </c>
      <c r="G104" s="21">
        <v>44287</v>
      </c>
      <c r="H104" s="20">
        <v>45383</v>
      </c>
      <c r="I104" s="9">
        <v>40000</v>
      </c>
      <c r="J104" s="10">
        <v>0</v>
      </c>
      <c r="K104" s="9">
        <v>40000</v>
      </c>
      <c r="L104" s="10">
        <v>1148</v>
      </c>
      <c r="M104" s="10">
        <v>0</v>
      </c>
      <c r="N104" s="9">
        <v>1216</v>
      </c>
      <c r="O104" s="9">
        <v>4221.11</v>
      </c>
      <c r="P104" s="9">
        <v>6585.11</v>
      </c>
      <c r="Q104" s="9">
        <v>33414.89</v>
      </c>
    </row>
    <row r="105" spans="1:17" ht="31.5" customHeight="1">
      <c r="A105" s="58">
        <v>96</v>
      </c>
      <c r="B105" s="7" t="s">
        <v>25</v>
      </c>
      <c r="C105" s="14" t="s">
        <v>54</v>
      </c>
      <c r="D105" s="16" t="s">
        <v>482</v>
      </c>
      <c r="E105" s="31" t="s">
        <v>78</v>
      </c>
      <c r="F105" s="17" t="s">
        <v>0</v>
      </c>
      <c r="G105" s="19">
        <v>42979</v>
      </c>
      <c r="H105" s="19">
        <v>45352</v>
      </c>
      <c r="I105" s="9">
        <v>45000</v>
      </c>
      <c r="J105" s="10">
        <v>0</v>
      </c>
      <c r="K105" s="9">
        <v>45000</v>
      </c>
      <c r="L105" s="9">
        <v>1291.5</v>
      </c>
      <c r="M105" s="9">
        <v>1148.33</v>
      </c>
      <c r="N105" s="9">
        <v>1368</v>
      </c>
      <c r="O105" s="10">
        <v>25</v>
      </c>
      <c r="P105" s="9">
        <v>3832.83</v>
      </c>
      <c r="Q105" s="9">
        <v>41167.17</v>
      </c>
    </row>
    <row r="106" spans="1:17" ht="31.5" customHeight="1">
      <c r="A106" s="58">
        <v>97</v>
      </c>
      <c r="B106" s="8" t="s">
        <v>23</v>
      </c>
      <c r="C106" s="14" t="s">
        <v>54</v>
      </c>
      <c r="D106" s="15" t="s">
        <v>482</v>
      </c>
      <c r="E106" s="29" t="s">
        <v>78</v>
      </c>
      <c r="F106" s="17" t="s">
        <v>0</v>
      </c>
      <c r="G106" s="19">
        <v>42856</v>
      </c>
      <c r="H106" s="19">
        <v>45231</v>
      </c>
      <c r="I106" s="9">
        <v>40000</v>
      </c>
      <c r="J106" s="10">
        <v>0</v>
      </c>
      <c r="K106" s="9">
        <v>40000</v>
      </c>
      <c r="L106" s="10">
        <v>1148</v>
      </c>
      <c r="M106" s="10">
        <v>442.65</v>
      </c>
      <c r="N106" s="9">
        <v>1216</v>
      </c>
      <c r="O106" s="9">
        <v>7606.94</v>
      </c>
      <c r="P106" s="9">
        <v>10413.59</v>
      </c>
      <c r="Q106" s="9">
        <v>29586.41</v>
      </c>
    </row>
    <row r="107" spans="1:17" ht="31.5" customHeight="1">
      <c r="A107" s="58">
        <v>98</v>
      </c>
      <c r="B107" s="7" t="s">
        <v>26</v>
      </c>
      <c r="C107" s="14" t="s">
        <v>54</v>
      </c>
      <c r="D107" s="16" t="s">
        <v>72</v>
      </c>
      <c r="E107" s="29" t="s">
        <v>80</v>
      </c>
      <c r="F107" s="17" t="s">
        <v>81</v>
      </c>
      <c r="G107" s="20">
        <v>42948</v>
      </c>
      <c r="H107" s="20">
        <v>45323</v>
      </c>
      <c r="I107" s="9">
        <v>55000</v>
      </c>
      <c r="J107" s="10">
        <v>0</v>
      </c>
      <c r="K107" s="9">
        <v>55000</v>
      </c>
      <c r="L107" s="9">
        <v>1578.5</v>
      </c>
      <c r="M107" s="9">
        <v>2559.68</v>
      </c>
      <c r="N107" s="9">
        <v>1672</v>
      </c>
      <c r="O107" s="9">
        <v>1525</v>
      </c>
      <c r="P107" s="9">
        <v>7335.18</v>
      </c>
      <c r="Q107" s="9">
        <v>47664.82</v>
      </c>
    </row>
    <row r="108" spans="1:17" ht="31.5" customHeight="1">
      <c r="A108" s="58">
        <v>99</v>
      </c>
      <c r="B108" s="8" t="s">
        <v>42</v>
      </c>
      <c r="C108" s="14" t="s">
        <v>54</v>
      </c>
      <c r="D108" s="8" t="s">
        <v>477</v>
      </c>
      <c r="E108" s="30" t="s">
        <v>78</v>
      </c>
      <c r="F108" s="17" t="s">
        <v>0</v>
      </c>
      <c r="G108" s="21" t="s">
        <v>85</v>
      </c>
      <c r="H108" s="20">
        <v>45372</v>
      </c>
      <c r="I108" s="9">
        <v>150000</v>
      </c>
      <c r="J108" s="10">
        <v>0</v>
      </c>
      <c r="K108" s="9">
        <v>150000</v>
      </c>
      <c r="L108" s="9">
        <v>4305</v>
      </c>
      <c r="M108" s="9">
        <v>23866.62</v>
      </c>
      <c r="N108" s="9">
        <v>4560</v>
      </c>
      <c r="O108" s="10">
        <v>25</v>
      </c>
      <c r="P108" s="9">
        <v>32756.62</v>
      </c>
      <c r="Q108" s="9">
        <v>117243.38</v>
      </c>
    </row>
    <row r="109" spans="1:17" ht="31.5" customHeight="1">
      <c r="A109" s="58">
        <v>100</v>
      </c>
      <c r="B109" s="8" t="s">
        <v>114</v>
      </c>
      <c r="C109" s="8" t="s">
        <v>54</v>
      </c>
      <c r="D109" s="8" t="s">
        <v>72</v>
      </c>
      <c r="E109" s="30" t="s">
        <v>78</v>
      </c>
      <c r="F109" s="18" t="s">
        <v>0</v>
      </c>
      <c r="G109" s="21">
        <v>44392</v>
      </c>
      <c r="H109" s="20">
        <v>45306</v>
      </c>
      <c r="I109" s="9">
        <v>55000</v>
      </c>
      <c r="J109" s="10">
        <v>0</v>
      </c>
      <c r="K109" s="9">
        <v>55000</v>
      </c>
      <c r="L109" s="9">
        <v>1578.5</v>
      </c>
      <c r="M109" s="10">
        <v>2559.68</v>
      </c>
      <c r="N109" s="9">
        <v>1672</v>
      </c>
      <c r="O109" s="10">
        <v>25</v>
      </c>
      <c r="P109" s="9">
        <v>5835.18</v>
      </c>
      <c r="Q109" s="9">
        <v>49164.82</v>
      </c>
    </row>
    <row r="110" spans="1:17" ht="31.5" customHeight="1">
      <c r="A110" s="58">
        <v>101</v>
      </c>
      <c r="B110" s="8" t="s">
        <v>113</v>
      </c>
      <c r="C110" s="8" t="s">
        <v>54</v>
      </c>
      <c r="D110" s="8" t="s">
        <v>72</v>
      </c>
      <c r="E110" s="30" t="s">
        <v>78</v>
      </c>
      <c r="F110" s="18" t="s">
        <v>0</v>
      </c>
      <c r="G110" s="21">
        <v>44392</v>
      </c>
      <c r="H110" s="20">
        <v>45306</v>
      </c>
      <c r="I110" s="9">
        <v>55000</v>
      </c>
      <c r="J110" s="10">
        <v>0</v>
      </c>
      <c r="K110" s="9">
        <v>55000</v>
      </c>
      <c r="L110" s="9">
        <v>1578.5</v>
      </c>
      <c r="M110" s="9">
        <v>2559.68</v>
      </c>
      <c r="N110" s="9">
        <v>1672</v>
      </c>
      <c r="O110" s="10">
        <v>25</v>
      </c>
      <c r="P110" s="9">
        <v>5835.18</v>
      </c>
      <c r="Q110" s="9">
        <v>49164.82</v>
      </c>
    </row>
    <row r="111" spans="1:17" ht="31.5" customHeight="1">
      <c r="A111" s="58">
        <v>102</v>
      </c>
      <c r="B111" s="8" t="s">
        <v>448</v>
      </c>
      <c r="C111" s="14" t="s">
        <v>54</v>
      </c>
      <c r="D111" s="8" t="s">
        <v>69</v>
      </c>
      <c r="E111" s="30" t="s">
        <v>79</v>
      </c>
      <c r="F111" s="17" t="s">
        <v>81</v>
      </c>
      <c r="G111" s="21">
        <v>44713</v>
      </c>
      <c r="H111" s="21">
        <v>45261</v>
      </c>
      <c r="I111" s="9">
        <v>52000</v>
      </c>
      <c r="J111" s="10">
        <v>0</v>
      </c>
      <c r="K111" s="9">
        <v>52000</v>
      </c>
      <c r="L111" s="9">
        <v>1492.4</v>
      </c>
      <c r="M111" s="9">
        <v>0</v>
      </c>
      <c r="N111" s="9">
        <v>1580.8</v>
      </c>
      <c r="O111" s="10">
        <v>3960.63</v>
      </c>
      <c r="P111" s="9">
        <v>7033.83</v>
      </c>
      <c r="Q111" s="9">
        <v>44966.17</v>
      </c>
    </row>
    <row r="112" spans="1:17" ht="31.5" customHeight="1">
      <c r="A112" s="58">
        <v>103</v>
      </c>
      <c r="B112" s="8" t="s">
        <v>543</v>
      </c>
      <c r="C112" s="14" t="s">
        <v>54</v>
      </c>
      <c r="D112" s="8" t="s">
        <v>72</v>
      </c>
      <c r="E112" s="30" t="s">
        <v>79</v>
      </c>
      <c r="F112" s="17" t="s">
        <v>81</v>
      </c>
      <c r="G112" s="21">
        <v>45108</v>
      </c>
      <c r="H112" s="21">
        <v>45292</v>
      </c>
      <c r="I112" s="9">
        <v>50000</v>
      </c>
      <c r="J112" s="10">
        <v>0</v>
      </c>
      <c r="K112" s="9">
        <v>50000</v>
      </c>
      <c r="L112" s="9">
        <v>1435</v>
      </c>
      <c r="M112" s="9">
        <v>1854</v>
      </c>
      <c r="N112" s="9">
        <v>1520</v>
      </c>
      <c r="O112" s="10">
        <v>25</v>
      </c>
      <c r="P112" s="9">
        <v>4834</v>
      </c>
      <c r="Q112" s="9">
        <v>45166</v>
      </c>
    </row>
    <row r="113" spans="1:17" ht="31.5" customHeight="1">
      <c r="A113" s="58">
        <v>104</v>
      </c>
      <c r="B113" s="8" t="s">
        <v>544</v>
      </c>
      <c r="C113" s="14" t="s">
        <v>54</v>
      </c>
      <c r="D113" s="8" t="s">
        <v>72</v>
      </c>
      <c r="E113" s="30" t="s">
        <v>79</v>
      </c>
      <c r="F113" s="17" t="s">
        <v>81</v>
      </c>
      <c r="G113" s="21">
        <v>45108</v>
      </c>
      <c r="H113" s="21">
        <v>45292</v>
      </c>
      <c r="I113" s="9">
        <v>50000</v>
      </c>
      <c r="J113" s="10">
        <v>0</v>
      </c>
      <c r="K113" s="9">
        <v>50000</v>
      </c>
      <c r="L113" s="9">
        <v>1435</v>
      </c>
      <c r="M113" s="9">
        <v>1854</v>
      </c>
      <c r="N113" s="9">
        <v>1520</v>
      </c>
      <c r="O113" s="10">
        <v>25</v>
      </c>
      <c r="P113" s="9">
        <v>4834</v>
      </c>
      <c r="Q113" s="9">
        <v>45166</v>
      </c>
    </row>
    <row r="114" spans="1:17" ht="34.5" customHeight="1">
      <c r="A114" s="58">
        <v>105</v>
      </c>
      <c r="B114" s="8" t="s">
        <v>560</v>
      </c>
      <c r="C114" s="14" t="s">
        <v>54</v>
      </c>
      <c r="D114" s="8" t="s">
        <v>482</v>
      </c>
      <c r="E114" s="30" t="s">
        <v>79</v>
      </c>
      <c r="F114" s="17" t="s">
        <v>81</v>
      </c>
      <c r="G114" s="21">
        <v>45139</v>
      </c>
      <c r="H114" s="21">
        <v>45323</v>
      </c>
      <c r="I114" s="9">
        <v>45000</v>
      </c>
      <c r="J114" s="10">
        <v>0</v>
      </c>
      <c r="K114" s="9">
        <v>45000</v>
      </c>
      <c r="L114" s="9">
        <v>1291.5</v>
      </c>
      <c r="M114" s="9">
        <v>1148.33</v>
      </c>
      <c r="N114" s="9">
        <v>1368</v>
      </c>
      <c r="O114" s="10">
        <v>25</v>
      </c>
      <c r="P114" s="9">
        <v>3832.83</v>
      </c>
      <c r="Q114" s="9">
        <v>41167.17</v>
      </c>
    </row>
    <row r="115" spans="1:17" ht="34.5" customHeight="1">
      <c r="A115" s="58">
        <v>106</v>
      </c>
      <c r="B115" s="8" t="s">
        <v>566</v>
      </c>
      <c r="C115" s="14" t="s">
        <v>54</v>
      </c>
      <c r="D115" s="8" t="s">
        <v>482</v>
      </c>
      <c r="E115" s="30" t="s">
        <v>78</v>
      </c>
      <c r="F115" s="17" t="s">
        <v>0</v>
      </c>
      <c r="G115" s="21">
        <v>45170</v>
      </c>
      <c r="H115" s="21">
        <v>45352</v>
      </c>
      <c r="I115" s="9">
        <v>45000</v>
      </c>
      <c r="J115" s="10">
        <v>0</v>
      </c>
      <c r="K115" s="9">
        <v>45000</v>
      </c>
      <c r="L115" s="9">
        <v>1291.5</v>
      </c>
      <c r="M115" s="9">
        <v>1148.33</v>
      </c>
      <c r="N115" s="9">
        <v>1368</v>
      </c>
      <c r="O115" s="10">
        <v>25</v>
      </c>
      <c r="P115" s="9">
        <v>3832.83</v>
      </c>
      <c r="Q115" s="9">
        <v>41167.17</v>
      </c>
    </row>
    <row r="116" spans="1:17" ht="34.5" customHeight="1">
      <c r="A116" s="58">
        <v>107</v>
      </c>
      <c r="B116" s="8" t="s">
        <v>567</v>
      </c>
      <c r="C116" s="14" t="s">
        <v>54</v>
      </c>
      <c r="D116" s="8" t="s">
        <v>482</v>
      </c>
      <c r="E116" s="30" t="s">
        <v>78</v>
      </c>
      <c r="F116" s="17" t="s">
        <v>0</v>
      </c>
      <c r="G116" s="21">
        <v>45139</v>
      </c>
      <c r="H116" s="21">
        <v>45323</v>
      </c>
      <c r="I116" s="9">
        <v>45000</v>
      </c>
      <c r="J116" s="10">
        <v>0</v>
      </c>
      <c r="K116" s="9">
        <v>45000</v>
      </c>
      <c r="L116" s="9">
        <v>1291.5</v>
      </c>
      <c r="M116" s="9">
        <v>1148.33</v>
      </c>
      <c r="N116" s="9">
        <v>1368</v>
      </c>
      <c r="O116" s="10">
        <v>25</v>
      </c>
      <c r="P116" s="9">
        <v>3832.83</v>
      </c>
      <c r="Q116" s="9">
        <v>41167.17</v>
      </c>
    </row>
    <row r="117" spans="1:17" ht="31.5" customHeight="1">
      <c r="A117" s="58">
        <v>108</v>
      </c>
      <c r="B117" s="8" t="s">
        <v>394</v>
      </c>
      <c r="C117" s="57" t="s">
        <v>393</v>
      </c>
      <c r="D117" s="8" t="s">
        <v>483</v>
      </c>
      <c r="E117" s="30" t="s">
        <v>78</v>
      </c>
      <c r="F117" s="17" t="s">
        <v>0</v>
      </c>
      <c r="G117" s="21">
        <v>44621</v>
      </c>
      <c r="H117" s="20">
        <v>45352</v>
      </c>
      <c r="I117" s="9">
        <v>46000</v>
      </c>
      <c r="J117" s="10">
        <v>0</v>
      </c>
      <c r="K117" s="9">
        <v>46000</v>
      </c>
      <c r="L117" s="9">
        <v>1320.2</v>
      </c>
      <c r="M117" s="9">
        <v>0</v>
      </c>
      <c r="N117" s="9">
        <v>1398.4</v>
      </c>
      <c r="O117" s="10">
        <v>1025</v>
      </c>
      <c r="P117" s="9">
        <v>3743.6</v>
      </c>
      <c r="Q117" s="9">
        <v>42256.4</v>
      </c>
    </row>
    <row r="118" spans="1:17" ht="26.25" customHeight="1">
      <c r="A118" s="58">
        <v>109</v>
      </c>
      <c r="B118" s="8" t="s">
        <v>40</v>
      </c>
      <c r="C118" s="14" t="s">
        <v>58</v>
      </c>
      <c r="D118" s="8" t="s">
        <v>283</v>
      </c>
      <c r="E118" s="30" t="s">
        <v>79</v>
      </c>
      <c r="F118" s="17" t="s">
        <v>81</v>
      </c>
      <c r="G118" s="21">
        <v>43891</v>
      </c>
      <c r="H118" s="20">
        <v>45352</v>
      </c>
      <c r="I118" s="9">
        <v>33000</v>
      </c>
      <c r="J118" s="10">
        <v>0</v>
      </c>
      <c r="K118" s="9">
        <v>33000</v>
      </c>
      <c r="L118" s="10">
        <v>947.1</v>
      </c>
      <c r="M118" s="10">
        <v>0</v>
      </c>
      <c r="N118" s="9">
        <v>1003.2</v>
      </c>
      <c r="O118" s="9">
        <v>3690.46</v>
      </c>
      <c r="P118" s="9">
        <v>5640.76</v>
      </c>
      <c r="Q118" s="9">
        <v>27359.24</v>
      </c>
    </row>
    <row r="119" spans="1:17" ht="31.5" customHeight="1">
      <c r="A119" s="58">
        <v>110</v>
      </c>
      <c r="B119" s="8" t="s">
        <v>365</v>
      </c>
      <c r="C119" s="14" t="s">
        <v>58</v>
      </c>
      <c r="D119" s="8" t="s">
        <v>283</v>
      </c>
      <c r="E119" s="30" t="s">
        <v>78</v>
      </c>
      <c r="F119" s="17" t="s">
        <v>0</v>
      </c>
      <c r="G119" s="21" t="s">
        <v>366</v>
      </c>
      <c r="H119" s="20">
        <v>45340</v>
      </c>
      <c r="I119" s="9">
        <v>30000</v>
      </c>
      <c r="J119" s="10">
        <v>0</v>
      </c>
      <c r="K119" s="9">
        <v>30000</v>
      </c>
      <c r="L119" s="10">
        <v>861</v>
      </c>
      <c r="M119" s="10">
        <v>0</v>
      </c>
      <c r="N119" s="10">
        <v>912</v>
      </c>
      <c r="O119" s="9">
        <v>4772.22</v>
      </c>
      <c r="P119" s="9">
        <v>6545.22</v>
      </c>
      <c r="Q119" s="9">
        <v>23454.78</v>
      </c>
    </row>
    <row r="120" spans="1:17" ht="30" customHeight="1">
      <c r="A120" s="58">
        <v>111</v>
      </c>
      <c r="B120" s="8" t="s">
        <v>395</v>
      </c>
      <c r="C120" s="14" t="s">
        <v>58</v>
      </c>
      <c r="D120" s="8" t="s">
        <v>283</v>
      </c>
      <c r="E120" s="30" t="s">
        <v>78</v>
      </c>
      <c r="F120" s="17" t="s">
        <v>81</v>
      </c>
      <c r="G120" s="21">
        <v>44652</v>
      </c>
      <c r="H120" s="20">
        <v>45200</v>
      </c>
      <c r="I120" s="9">
        <v>36000</v>
      </c>
      <c r="J120" s="10">
        <v>0</v>
      </c>
      <c r="K120" s="9">
        <v>36000</v>
      </c>
      <c r="L120" s="9">
        <v>1033.2</v>
      </c>
      <c r="M120" s="10">
        <v>0</v>
      </c>
      <c r="N120" s="9">
        <v>1094.4</v>
      </c>
      <c r="O120" s="9">
        <v>17804.39</v>
      </c>
      <c r="P120" s="9">
        <v>19931.99</v>
      </c>
      <c r="Q120" s="9">
        <v>16068.01</v>
      </c>
    </row>
    <row r="121" spans="1:17" ht="30" customHeight="1">
      <c r="A121" s="58">
        <v>112</v>
      </c>
      <c r="B121" s="8" t="s">
        <v>92</v>
      </c>
      <c r="C121" s="14" t="s">
        <v>58</v>
      </c>
      <c r="D121" s="8" t="s">
        <v>477</v>
      </c>
      <c r="E121" s="30" t="s">
        <v>78</v>
      </c>
      <c r="F121" s="17" t="s">
        <v>0</v>
      </c>
      <c r="G121" s="21">
        <v>44835</v>
      </c>
      <c r="H121" s="20">
        <v>45200</v>
      </c>
      <c r="I121" s="9">
        <v>110000</v>
      </c>
      <c r="J121" s="10">
        <v>0</v>
      </c>
      <c r="K121" s="9">
        <v>110000</v>
      </c>
      <c r="L121" s="9">
        <v>3157</v>
      </c>
      <c r="M121" s="9">
        <v>14457.62</v>
      </c>
      <c r="N121" s="9">
        <v>3344</v>
      </c>
      <c r="O121" s="9">
        <v>12220.79</v>
      </c>
      <c r="P121" s="9">
        <v>33179.41</v>
      </c>
      <c r="Q121" s="9">
        <v>76820.59</v>
      </c>
    </row>
    <row r="122" spans="1:17" ht="30" customHeight="1">
      <c r="A122" s="58">
        <v>113</v>
      </c>
      <c r="B122" s="8" t="s">
        <v>467</v>
      </c>
      <c r="C122" s="14" t="s">
        <v>58</v>
      </c>
      <c r="D122" s="8" t="s">
        <v>283</v>
      </c>
      <c r="E122" s="30" t="s">
        <v>78</v>
      </c>
      <c r="F122" s="17" t="s">
        <v>0</v>
      </c>
      <c r="G122" s="21">
        <v>44835</v>
      </c>
      <c r="H122" s="20">
        <v>45383</v>
      </c>
      <c r="I122" s="9">
        <v>30000</v>
      </c>
      <c r="J122" s="10">
        <v>0</v>
      </c>
      <c r="K122" s="9">
        <v>30000</v>
      </c>
      <c r="L122" s="10">
        <v>861</v>
      </c>
      <c r="M122" s="10">
        <v>0</v>
      </c>
      <c r="N122" s="10">
        <v>912</v>
      </c>
      <c r="O122" s="10">
        <v>25</v>
      </c>
      <c r="P122" s="9">
        <v>1798</v>
      </c>
      <c r="Q122" s="9">
        <v>28202</v>
      </c>
    </row>
    <row r="123" spans="1:17" ht="31.5" customHeight="1">
      <c r="A123" s="58">
        <v>114</v>
      </c>
      <c r="B123" s="8" t="s">
        <v>582</v>
      </c>
      <c r="C123" s="14" t="s">
        <v>58</v>
      </c>
      <c r="D123" s="8" t="s">
        <v>283</v>
      </c>
      <c r="E123" s="30" t="s">
        <v>78</v>
      </c>
      <c r="F123" s="17" t="s">
        <v>81</v>
      </c>
      <c r="G123" s="21">
        <v>45200</v>
      </c>
      <c r="H123" s="20">
        <v>45383</v>
      </c>
      <c r="I123" s="9">
        <v>30000</v>
      </c>
      <c r="J123" s="10">
        <v>0</v>
      </c>
      <c r="K123" s="9">
        <v>30000</v>
      </c>
      <c r="L123" s="10">
        <v>861</v>
      </c>
      <c r="M123" s="10">
        <v>0</v>
      </c>
      <c r="N123" s="10">
        <v>912</v>
      </c>
      <c r="O123" s="10">
        <v>25</v>
      </c>
      <c r="P123" s="9">
        <v>1798</v>
      </c>
      <c r="Q123" s="9">
        <v>28202</v>
      </c>
    </row>
    <row r="124" spans="1:17" ht="33" customHeight="1">
      <c r="A124" s="58">
        <v>115</v>
      </c>
      <c r="B124" s="8" t="s">
        <v>28</v>
      </c>
      <c r="C124" s="14" t="s">
        <v>16</v>
      </c>
      <c r="D124" s="8" t="s">
        <v>428</v>
      </c>
      <c r="E124" s="30" t="s">
        <v>79</v>
      </c>
      <c r="F124" s="17" t="s">
        <v>81</v>
      </c>
      <c r="G124" s="20">
        <v>43262</v>
      </c>
      <c r="H124" s="20">
        <v>45597</v>
      </c>
      <c r="I124" s="9">
        <v>50000</v>
      </c>
      <c r="J124" s="10">
        <v>0</v>
      </c>
      <c r="K124" s="9">
        <v>50000</v>
      </c>
      <c r="L124" s="9">
        <v>1435</v>
      </c>
      <c r="M124" s="9">
        <v>1854</v>
      </c>
      <c r="N124" s="9">
        <v>1520</v>
      </c>
      <c r="O124" s="10">
        <v>8578.95</v>
      </c>
      <c r="P124" s="9">
        <v>13387.95</v>
      </c>
      <c r="Q124" s="9">
        <v>36612.05</v>
      </c>
    </row>
    <row r="125" spans="1:17" ht="34.5" customHeight="1">
      <c r="A125" s="58">
        <v>116</v>
      </c>
      <c r="B125" s="8" t="s">
        <v>109</v>
      </c>
      <c r="C125" s="14" t="s">
        <v>16</v>
      </c>
      <c r="D125" s="8" t="s">
        <v>428</v>
      </c>
      <c r="E125" s="30" t="s">
        <v>79</v>
      </c>
      <c r="F125" s="17" t="s">
        <v>81</v>
      </c>
      <c r="G125" s="21">
        <v>44317</v>
      </c>
      <c r="H125" s="20">
        <v>45231</v>
      </c>
      <c r="I125" s="9">
        <v>45000</v>
      </c>
      <c r="J125" s="10">
        <v>0</v>
      </c>
      <c r="K125" s="9">
        <v>45000</v>
      </c>
      <c r="L125" s="9">
        <v>1291.5</v>
      </c>
      <c r="M125" s="9">
        <v>1148.33</v>
      </c>
      <c r="N125" s="9">
        <v>1368</v>
      </c>
      <c r="O125" s="9">
        <v>1025</v>
      </c>
      <c r="P125" s="9">
        <v>4832.83</v>
      </c>
      <c r="Q125" s="9">
        <v>40167.17</v>
      </c>
    </row>
    <row r="126" spans="1:17" ht="34.5" customHeight="1">
      <c r="A126" s="58">
        <v>117</v>
      </c>
      <c r="B126" s="8" t="s">
        <v>110</v>
      </c>
      <c r="C126" s="14" t="s">
        <v>16</v>
      </c>
      <c r="D126" s="8" t="s">
        <v>69</v>
      </c>
      <c r="E126" s="30" t="s">
        <v>79</v>
      </c>
      <c r="F126" s="17" t="s">
        <v>81</v>
      </c>
      <c r="G126" s="21">
        <v>44317</v>
      </c>
      <c r="H126" s="20">
        <v>45231</v>
      </c>
      <c r="I126" s="9">
        <v>38000</v>
      </c>
      <c r="J126" s="10">
        <v>0</v>
      </c>
      <c r="K126" s="9">
        <v>38000</v>
      </c>
      <c r="L126" s="10">
        <v>1090.6</v>
      </c>
      <c r="M126" s="10">
        <v>160.38</v>
      </c>
      <c r="N126" s="10">
        <v>1155.2</v>
      </c>
      <c r="O126" s="9">
        <v>10821.54</v>
      </c>
      <c r="P126" s="9">
        <v>13227.72</v>
      </c>
      <c r="Q126" s="9">
        <v>24772.28</v>
      </c>
    </row>
    <row r="127" spans="1:17" ht="33.75" customHeight="1">
      <c r="A127" s="58">
        <v>118</v>
      </c>
      <c r="B127" s="8" t="s">
        <v>396</v>
      </c>
      <c r="C127" s="14" t="s">
        <v>16</v>
      </c>
      <c r="D127" s="8" t="s">
        <v>69</v>
      </c>
      <c r="E127" s="30" t="s">
        <v>79</v>
      </c>
      <c r="F127" s="17" t="s">
        <v>81</v>
      </c>
      <c r="G127" s="21">
        <v>44572</v>
      </c>
      <c r="H127" s="20">
        <v>45302</v>
      </c>
      <c r="I127" s="9">
        <v>45000</v>
      </c>
      <c r="J127" s="10">
        <v>0</v>
      </c>
      <c r="K127" s="9">
        <v>45000</v>
      </c>
      <c r="L127" s="9">
        <v>1291.5</v>
      </c>
      <c r="M127" s="9">
        <v>0</v>
      </c>
      <c r="N127" s="9">
        <v>1368</v>
      </c>
      <c r="O127" s="9">
        <v>11895.04</v>
      </c>
      <c r="P127" s="9">
        <v>14554.54</v>
      </c>
      <c r="Q127" s="9">
        <v>30445.46</v>
      </c>
    </row>
    <row r="128" spans="1:17" ht="33" customHeight="1">
      <c r="A128" s="58">
        <v>119</v>
      </c>
      <c r="B128" s="8" t="s">
        <v>51</v>
      </c>
      <c r="C128" s="14" t="s">
        <v>16</v>
      </c>
      <c r="D128" s="8" t="s">
        <v>477</v>
      </c>
      <c r="E128" s="30" t="s">
        <v>78</v>
      </c>
      <c r="F128" s="17" t="s">
        <v>0</v>
      </c>
      <c r="G128" s="21">
        <v>44317</v>
      </c>
      <c r="H128" s="20">
        <v>45231</v>
      </c>
      <c r="I128" s="9">
        <v>150000</v>
      </c>
      <c r="J128" s="10">
        <v>0</v>
      </c>
      <c r="K128" s="9">
        <v>150000</v>
      </c>
      <c r="L128" s="9">
        <v>4305</v>
      </c>
      <c r="M128" s="9">
        <v>23866.62</v>
      </c>
      <c r="N128" s="9">
        <v>4560</v>
      </c>
      <c r="O128" s="9">
        <v>10155.5</v>
      </c>
      <c r="P128" s="9">
        <v>42887.12</v>
      </c>
      <c r="Q128" s="9">
        <v>107112.88</v>
      </c>
    </row>
    <row r="129" spans="1:17" ht="33" customHeight="1">
      <c r="A129" s="58">
        <v>120</v>
      </c>
      <c r="B129" s="8" t="s">
        <v>580</v>
      </c>
      <c r="C129" s="14" t="s">
        <v>16</v>
      </c>
      <c r="D129" s="8" t="s">
        <v>69</v>
      </c>
      <c r="E129" s="30" t="s">
        <v>78</v>
      </c>
      <c r="F129" s="17" t="s">
        <v>0</v>
      </c>
      <c r="G129" s="21">
        <v>45200</v>
      </c>
      <c r="H129" s="20">
        <v>45383</v>
      </c>
      <c r="I129" s="9">
        <v>30000</v>
      </c>
      <c r="J129" s="10">
        <v>0</v>
      </c>
      <c r="K129" s="9">
        <v>30000</v>
      </c>
      <c r="L129" s="9">
        <v>861</v>
      </c>
      <c r="M129" s="9">
        <v>0</v>
      </c>
      <c r="N129" s="9">
        <v>912</v>
      </c>
      <c r="O129" s="9">
        <v>25</v>
      </c>
      <c r="P129" s="9">
        <v>1798</v>
      </c>
      <c r="Q129" s="9">
        <v>28202</v>
      </c>
    </row>
    <row r="130" spans="1:17" ht="31.5" customHeight="1">
      <c r="A130" s="58">
        <v>121</v>
      </c>
      <c r="B130" s="8" t="s">
        <v>22</v>
      </c>
      <c r="C130" s="14" t="s">
        <v>57</v>
      </c>
      <c r="D130" s="15" t="s">
        <v>484</v>
      </c>
      <c r="E130" s="30" t="s">
        <v>78</v>
      </c>
      <c r="F130" s="17" t="s">
        <v>0</v>
      </c>
      <c r="G130" s="19">
        <v>42780</v>
      </c>
      <c r="H130" s="19">
        <v>45336</v>
      </c>
      <c r="I130" s="9">
        <v>42000</v>
      </c>
      <c r="J130" s="10">
        <v>0</v>
      </c>
      <c r="K130" s="9">
        <v>42000</v>
      </c>
      <c r="L130" s="9">
        <v>1205.4</v>
      </c>
      <c r="M130" s="10">
        <v>724.92</v>
      </c>
      <c r="N130" s="9">
        <v>1276.8</v>
      </c>
      <c r="O130" s="10">
        <v>25</v>
      </c>
      <c r="P130" s="9">
        <v>3232.12</v>
      </c>
      <c r="Q130" s="9">
        <v>38767.88</v>
      </c>
    </row>
    <row r="131" spans="1:17" ht="31.5" customHeight="1">
      <c r="A131" s="58">
        <v>122</v>
      </c>
      <c r="B131" s="8" t="s">
        <v>21</v>
      </c>
      <c r="C131" s="14" t="s">
        <v>56</v>
      </c>
      <c r="D131" s="15" t="s">
        <v>67</v>
      </c>
      <c r="E131" s="30" t="s">
        <v>78</v>
      </c>
      <c r="F131" s="17" t="s">
        <v>0</v>
      </c>
      <c r="G131" s="19">
        <v>42826</v>
      </c>
      <c r="H131" s="19">
        <v>45383</v>
      </c>
      <c r="I131" s="9">
        <v>55000</v>
      </c>
      <c r="J131" s="10">
        <v>0</v>
      </c>
      <c r="K131" s="9">
        <v>55000</v>
      </c>
      <c r="L131" s="9">
        <v>1578.5</v>
      </c>
      <c r="M131" s="9">
        <v>2321.57</v>
      </c>
      <c r="N131" s="9">
        <v>1672</v>
      </c>
      <c r="O131" s="9">
        <v>1612.38</v>
      </c>
      <c r="P131" s="9">
        <v>7184.45</v>
      </c>
      <c r="Q131" s="9">
        <v>47815.55</v>
      </c>
    </row>
    <row r="132" spans="1:17" ht="31.5" customHeight="1">
      <c r="A132" s="58">
        <v>123</v>
      </c>
      <c r="B132" s="8" t="s">
        <v>47</v>
      </c>
      <c r="C132" s="14" t="s">
        <v>16</v>
      </c>
      <c r="D132" s="8" t="s">
        <v>69</v>
      </c>
      <c r="E132" s="32" t="s">
        <v>78</v>
      </c>
      <c r="F132" s="17" t="s">
        <v>81</v>
      </c>
      <c r="G132" s="21">
        <v>44287</v>
      </c>
      <c r="H132" s="20">
        <v>45383</v>
      </c>
      <c r="I132" s="9">
        <v>45000</v>
      </c>
      <c r="J132" s="10">
        <v>0</v>
      </c>
      <c r="K132" s="9">
        <v>45000</v>
      </c>
      <c r="L132" s="9">
        <v>1291.5</v>
      </c>
      <c r="M132" s="9">
        <v>1148.33</v>
      </c>
      <c r="N132" s="9">
        <v>1368</v>
      </c>
      <c r="O132" s="9">
        <v>5792.61</v>
      </c>
      <c r="P132" s="9">
        <v>9600.44</v>
      </c>
      <c r="Q132" s="9">
        <v>35399.56</v>
      </c>
    </row>
    <row r="133" spans="1:17" ht="31.5" customHeight="1">
      <c r="A133" s="58">
        <v>124</v>
      </c>
      <c r="B133" s="8" t="s">
        <v>430</v>
      </c>
      <c r="C133" s="14" t="s">
        <v>56</v>
      </c>
      <c r="D133" s="15" t="s">
        <v>484</v>
      </c>
      <c r="E133" s="30" t="s">
        <v>78</v>
      </c>
      <c r="F133" s="17" t="s">
        <v>81</v>
      </c>
      <c r="G133" s="21">
        <v>44621</v>
      </c>
      <c r="H133" s="20">
        <v>45352</v>
      </c>
      <c r="I133" s="9">
        <v>40000</v>
      </c>
      <c r="J133" s="10">
        <v>0</v>
      </c>
      <c r="K133" s="9">
        <v>40000</v>
      </c>
      <c r="L133" s="9">
        <v>1148</v>
      </c>
      <c r="M133" s="10">
        <v>0</v>
      </c>
      <c r="N133" s="9">
        <v>1216</v>
      </c>
      <c r="O133" s="9">
        <v>10233.8</v>
      </c>
      <c r="P133" s="9">
        <v>12597.8</v>
      </c>
      <c r="Q133" s="9">
        <v>27402.2</v>
      </c>
    </row>
    <row r="134" spans="1:17" ht="31.5" customHeight="1">
      <c r="A134" s="58">
        <v>125</v>
      </c>
      <c r="B134" s="8" t="s">
        <v>463</v>
      </c>
      <c r="C134" s="14" t="s">
        <v>56</v>
      </c>
      <c r="D134" s="15" t="s">
        <v>477</v>
      </c>
      <c r="E134" s="30" t="s">
        <v>78</v>
      </c>
      <c r="F134" s="17" t="s">
        <v>81</v>
      </c>
      <c r="G134" s="21">
        <v>44835</v>
      </c>
      <c r="H134" s="20">
        <v>45200</v>
      </c>
      <c r="I134" s="9">
        <v>110000</v>
      </c>
      <c r="J134" s="10">
        <v>0</v>
      </c>
      <c r="K134" s="9">
        <v>110000</v>
      </c>
      <c r="L134" s="9">
        <v>3157</v>
      </c>
      <c r="M134" s="9">
        <v>14457.62</v>
      </c>
      <c r="N134" s="9">
        <v>3344</v>
      </c>
      <c r="O134" s="9">
        <v>3972.4</v>
      </c>
      <c r="P134" s="9">
        <v>24931.02</v>
      </c>
      <c r="Q134" s="9">
        <v>85068.98</v>
      </c>
    </row>
    <row r="135" spans="1:17" ht="31.5" customHeight="1">
      <c r="A135" s="58">
        <v>126</v>
      </c>
      <c r="B135" s="52" t="s">
        <v>429</v>
      </c>
      <c r="C135" s="14" t="s">
        <v>56</v>
      </c>
      <c r="D135" s="8" t="s">
        <v>485</v>
      </c>
      <c r="E135" s="30" t="s">
        <v>78</v>
      </c>
      <c r="F135" s="17" t="s">
        <v>81</v>
      </c>
      <c r="G135" s="21">
        <v>44652</v>
      </c>
      <c r="H135" s="20">
        <v>45200</v>
      </c>
      <c r="I135" s="9">
        <v>51000</v>
      </c>
      <c r="J135" s="10">
        <v>0</v>
      </c>
      <c r="K135" s="9">
        <v>51000</v>
      </c>
      <c r="L135" s="9">
        <v>1463.7</v>
      </c>
      <c r="M135" s="9">
        <v>0</v>
      </c>
      <c r="N135" s="9">
        <v>1550.4</v>
      </c>
      <c r="O135" s="10">
        <v>25</v>
      </c>
      <c r="P135" s="9">
        <v>3039.1</v>
      </c>
      <c r="Q135" s="9">
        <v>47960.9</v>
      </c>
    </row>
    <row r="136" spans="1:17" ht="31.5" customHeight="1">
      <c r="A136" s="58">
        <v>127</v>
      </c>
      <c r="B136" s="52" t="s">
        <v>568</v>
      </c>
      <c r="C136" s="14" t="s">
        <v>56</v>
      </c>
      <c r="D136" s="8" t="s">
        <v>484</v>
      </c>
      <c r="E136" s="30" t="s">
        <v>78</v>
      </c>
      <c r="F136" s="17" t="s">
        <v>81</v>
      </c>
      <c r="G136" s="21">
        <v>45170</v>
      </c>
      <c r="H136" s="20">
        <v>45352</v>
      </c>
      <c r="I136" s="9">
        <v>45000</v>
      </c>
      <c r="J136" s="10">
        <v>0</v>
      </c>
      <c r="K136" s="9">
        <v>45000</v>
      </c>
      <c r="L136" s="9">
        <v>1291.5</v>
      </c>
      <c r="M136" s="9">
        <v>1148.33</v>
      </c>
      <c r="N136" s="9">
        <v>1368</v>
      </c>
      <c r="O136" s="10">
        <v>25</v>
      </c>
      <c r="P136" s="9">
        <v>3832.83</v>
      </c>
      <c r="Q136" s="9">
        <v>41167.17</v>
      </c>
    </row>
    <row r="137" spans="1:17" ht="13.5" thickBot="1">
      <c r="A137" s="6"/>
      <c r="B137" s="46" t="s">
        <v>569</v>
      </c>
      <c r="C137" s="47"/>
      <c r="D137" s="47"/>
      <c r="E137" s="47"/>
      <c r="F137" s="48"/>
      <c r="G137" s="48"/>
      <c r="H137" s="48"/>
      <c r="I137" s="49">
        <f aca="true" t="shared" si="0" ref="I137:Q137">SUM(I10:I136)</f>
        <v>6947000</v>
      </c>
      <c r="J137" s="50">
        <f t="shared" si="0"/>
        <v>0</v>
      </c>
      <c r="K137" s="45">
        <f t="shared" si="0"/>
        <v>6947000</v>
      </c>
      <c r="L137" s="45">
        <f t="shared" si="0"/>
        <v>199378.90000000005</v>
      </c>
      <c r="M137" s="45">
        <f t="shared" si="0"/>
        <v>401126.72</v>
      </c>
      <c r="N137" s="45">
        <f t="shared" si="0"/>
        <v>211098.21</v>
      </c>
      <c r="O137" s="45">
        <f t="shared" si="0"/>
        <v>366871.16</v>
      </c>
      <c r="P137" s="45">
        <f t="shared" si="0"/>
        <v>1178474.9900000002</v>
      </c>
      <c r="Q137" s="51">
        <f t="shared" si="0"/>
        <v>5768525.01</v>
      </c>
    </row>
    <row r="138" spans="1:17" ht="17.25" customHeight="1">
      <c r="A138" s="3"/>
      <c r="B138" s="13"/>
      <c r="C138" s="13"/>
      <c r="D138" s="13"/>
      <c r="E138" s="3"/>
      <c r="F138" s="3"/>
      <c r="G138" s="3"/>
      <c r="H138" s="3"/>
      <c r="I138" s="53"/>
      <c r="J138" s="80"/>
      <c r="K138" s="80"/>
      <c r="L138" s="131" t="s">
        <v>442</v>
      </c>
      <c r="M138" s="131"/>
      <c r="N138" s="131"/>
      <c r="O138" s="131"/>
      <c r="P138" s="131"/>
      <c r="Q138" s="131"/>
    </row>
    <row r="139" spans="1:17" ht="12.75">
      <c r="A139" s="2"/>
      <c r="B139" s="12"/>
      <c r="C139" s="12"/>
      <c r="D139" s="12"/>
      <c r="E139" s="2"/>
      <c r="F139" s="2"/>
      <c r="G139" s="2"/>
      <c r="H139" s="2"/>
      <c r="I139" s="4"/>
      <c r="J139" s="4"/>
      <c r="K139" s="4"/>
      <c r="L139" s="4"/>
      <c r="M139" s="4"/>
      <c r="N139" s="4"/>
      <c r="O139" s="4"/>
      <c r="P139" s="4"/>
      <c r="Q139" s="56"/>
    </row>
  </sheetData>
  <sheetProtection/>
  <mergeCells count="19">
    <mergeCell ref="L138:Q138"/>
    <mergeCell ref="O8:O9"/>
    <mergeCell ref="P8:P9"/>
    <mergeCell ref="Q8:Q9"/>
    <mergeCell ref="I8:I9"/>
    <mergeCell ref="J8:J9"/>
    <mergeCell ref="K8:K9"/>
    <mergeCell ref="L8:L9"/>
    <mergeCell ref="M8:M9"/>
    <mergeCell ref="N8:N9"/>
    <mergeCell ref="A7:Q7"/>
    <mergeCell ref="A6:Q6"/>
    <mergeCell ref="G8:H8"/>
    <mergeCell ref="A8:A9"/>
    <mergeCell ref="B8:B9"/>
    <mergeCell ref="C8:C9"/>
    <mergeCell ref="D8:D9"/>
    <mergeCell ref="E8:E9"/>
    <mergeCell ref="F8:F9"/>
  </mergeCells>
  <printOptions horizontalCentered="1" verticalCentered="1"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A10" sqref="A10:O10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</cols>
  <sheetData>
    <row r="1" spans="1:7" ht="12.75">
      <c r="A1" s="5"/>
      <c r="F1" s="5"/>
      <c r="G1" s="5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2.75">
      <c r="A7" s="4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</row>
    <row r="8" spans="1:15" ht="12.75">
      <c r="A8" s="4"/>
      <c r="B8" s="2"/>
      <c r="C8" s="2"/>
      <c r="D8" s="2"/>
      <c r="E8" s="2"/>
      <c r="F8" s="4"/>
      <c r="G8" s="4"/>
      <c r="H8" s="2"/>
      <c r="I8" s="2"/>
      <c r="J8" s="2"/>
      <c r="K8" s="2"/>
      <c r="L8" s="2"/>
      <c r="M8" s="2"/>
      <c r="N8" s="2"/>
      <c r="O8" s="2"/>
    </row>
    <row r="9" spans="1:15" ht="15">
      <c r="A9" s="123" t="s">
        <v>15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ht="14.25" customHeight="1">
      <c r="A10" s="122" t="s">
        <v>572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5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9" ht="12.75">
      <c r="A12" s="26"/>
      <c r="B12" s="26"/>
      <c r="C12" s="26"/>
      <c r="D12" s="26"/>
      <c r="E12" s="26"/>
      <c r="F12" s="26"/>
      <c r="G12" s="26"/>
      <c r="H12" s="26"/>
      <c r="I12" s="26"/>
    </row>
    <row r="13" spans="1:15" ht="31.5" customHeight="1">
      <c r="A13" s="68" t="s">
        <v>3</v>
      </c>
      <c r="B13" s="69" t="s">
        <v>2</v>
      </c>
      <c r="C13" s="69" t="s">
        <v>4</v>
      </c>
      <c r="D13" s="69" t="s">
        <v>5</v>
      </c>
      <c r="E13" s="69" t="s">
        <v>17</v>
      </c>
      <c r="F13" s="68" t="s">
        <v>1</v>
      </c>
      <c r="G13" s="71" t="s">
        <v>6</v>
      </c>
      <c r="H13" s="72" t="s">
        <v>7</v>
      </c>
      <c r="I13" s="72" t="s">
        <v>8</v>
      </c>
      <c r="J13" s="72" t="s">
        <v>9</v>
      </c>
      <c r="K13" s="72" t="s">
        <v>10</v>
      </c>
      <c r="L13" s="72" t="s">
        <v>11</v>
      </c>
      <c r="M13" s="72" t="s">
        <v>12</v>
      </c>
      <c r="N13" s="72" t="s">
        <v>13</v>
      </c>
      <c r="O13" s="72" t="s">
        <v>14</v>
      </c>
    </row>
    <row r="14" spans="1:15" ht="22.5">
      <c r="A14" s="39">
        <v>1</v>
      </c>
      <c r="B14" s="36" t="s">
        <v>141</v>
      </c>
      <c r="C14" s="36" t="s">
        <v>140</v>
      </c>
      <c r="D14" s="36" t="s">
        <v>139</v>
      </c>
      <c r="E14" s="40" t="s">
        <v>135</v>
      </c>
      <c r="F14" s="38" t="s">
        <v>0</v>
      </c>
      <c r="G14" s="41">
        <v>11687.5</v>
      </c>
      <c r="H14" s="42">
        <v>0</v>
      </c>
      <c r="I14" s="41">
        <v>11687.5</v>
      </c>
      <c r="J14" s="42">
        <v>335.43</v>
      </c>
      <c r="K14" s="42">
        <v>0</v>
      </c>
      <c r="L14" s="42">
        <v>355.3</v>
      </c>
      <c r="M14" s="42">
        <v>25</v>
      </c>
      <c r="N14" s="42">
        <v>715.73</v>
      </c>
      <c r="O14" s="41">
        <v>10971.77</v>
      </c>
    </row>
    <row r="15" spans="1:15" ht="22.5">
      <c r="A15" s="25">
        <v>2</v>
      </c>
      <c r="B15" s="1" t="s">
        <v>138</v>
      </c>
      <c r="C15" s="1" t="s">
        <v>137</v>
      </c>
      <c r="D15" s="1" t="s">
        <v>136</v>
      </c>
      <c r="E15" s="24" t="s">
        <v>135</v>
      </c>
      <c r="F15" s="23" t="s">
        <v>0</v>
      </c>
      <c r="G15" s="9">
        <v>10000</v>
      </c>
      <c r="H15" s="10">
        <v>0</v>
      </c>
      <c r="I15" s="9">
        <v>10000</v>
      </c>
      <c r="J15" s="10">
        <v>287</v>
      </c>
      <c r="K15" s="10">
        <v>0</v>
      </c>
      <c r="L15" s="10">
        <v>304</v>
      </c>
      <c r="M15" s="10">
        <v>25</v>
      </c>
      <c r="N15" s="10">
        <v>616</v>
      </c>
      <c r="O15" s="9">
        <v>9384</v>
      </c>
    </row>
    <row r="16" spans="1:15" ht="22.5">
      <c r="A16" s="25">
        <v>3</v>
      </c>
      <c r="B16" s="7" t="s">
        <v>134</v>
      </c>
      <c r="C16" s="8" t="s">
        <v>16</v>
      </c>
      <c r="D16" s="8" t="s">
        <v>133</v>
      </c>
      <c r="E16" s="24" t="s">
        <v>132</v>
      </c>
      <c r="F16" s="23" t="s">
        <v>0</v>
      </c>
      <c r="G16" s="9">
        <v>18975</v>
      </c>
      <c r="H16" s="10">
        <v>0</v>
      </c>
      <c r="I16" s="9">
        <v>18975</v>
      </c>
      <c r="J16" s="10">
        <v>544.58</v>
      </c>
      <c r="K16" s="10">
        <v>0</v>
      </c>
      <c r="L16" s="10">
        <v>576.84</v>
      </c>
      <c r="M16" s="10">
        <v>25</v>
      </c>
      <c r="N16" s="9">
        <v>1146.42</v>
      </c>
      <c r="O16" s="9">
        <v>17828.58</v>
      </c>
    </row>
    <row r="17" spans="1:15" ht="13.5" thickBot="1">
      <c r="A17" s="6"/>
      <c r="B17" s="33" t="s">
        <v>131</v>
      </c>
      <c r="C17" s="33"/>
      <c r="D17" s="33"/>
      <c r="E17" s="33"/>
      <c r="F17" s="76"/>
      <c r="G17" s="34">
        <f aca="true" t="shared" si="0" ref="G17:O17">SUM(G14:G16)</f>
        <v>40662.5</v>
      </c>
      <c r="H17" s="35">
        <f t="shared" si="0"/>
        <v>0</v>
      </c>
      <c r="I17" s="34">
        <f t="shared" si="0"/>
        <v>40662.5</v>
      </c>
      <c r="J17" s="34">
        <f t="shared" si="0"/>
        <v>1167.0100000000002</v>
      </c>
      <c r="K17" s="34">
        <f t="shared" si="0"/>
        <v>0</v>
      </c>
      <c r="L17" s="34">
        <f t="shared" si="0"/>
        <v>1236.1399999999999</v>
      </c>
      <c r="M17" s="34">
        <f t="shared" si="0"/>
        <v>75</v>
      </c>
      <c r="N17" s="34">
        <f t="shared" si="0"/>
        <v>2478.15</v>
      </c>
      <c r="O17" s="34">
        <f t="shared" si="0"/>
        <v>38184.350000000006</v>
      </c>
    </row>
    <row r="18" spans="1:15" ht="17.25" customHeight="1">
      <c r="A18" s="77"/>
      <c r="B18" s="77"/>
      <c r="C18" s="77"/>
      <c r="D18" s="77"/>
      <c r="E18" s="77"/>
      <c r="F18" s="77"/>
      <c r="G18" s="77"/>
      <c r="H18" s="77"/>
      <c r="I18" s="132" t="s">
        <v>442</v>
      </c>
      <c r="J18" s="132"/>
      <c r="K18" s="131"/>
      <c r="L18" s="131"/>
      <c r="M18" s="131"/>
      <c r="N18" s="131"/>
      <c r="O18" s="131"/>
    </row>
    <row r="19" spans="1:15" ht="12.75">
      <c r="A19" s="78"/>
      <c r="B19" s="78"/>
      <c r="C19" s="78"/>
      <c r="D19" s="78"/>
      <c r="E19" s="78"/>
      <c r="F19" s="78"/>
      <c r="G19" s="78"/>
      <c r="H19" s="78"/>
      <c r="I19" s="74"/>
      <c r="J19" s="74"/>
      <c r="K19" s="74"/>
      <c r="L19" s="74"/>
      <c r="M19" s="74"/>
      <c r="N19" s="74"/>
      <c r="O19" s="75"/>
    </row>
  </sheetData>
  <sheetProtection/>
  <mergeCells count="3">
    <mergeCell ref="A9:O9"/>
    <mergeCell ref="A10:O10"/>
    <mergeCell ref="I18:O18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9.14062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</cols>
  <sheetData>
    <row r="1" spans="1:6" ht="12.75">
      <c r="A1" s="5"/>
      <c r="E1" s="5"/>
      <c r="F1" s="5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123" t="s">
        <v>15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ht="17.25" customHeight="1">
      <c r="A8" s="122" t="s">
        <v>573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8" ht="12.75">
      <c r="A9" s="26"/>
      <c r="B9" s="26"/>
      <c r="C9" s="26"/>
      <c r="D9" s="26"/>
      <c r="E9" s="26"/>
      <c r="F9" s="26"/>
      <c r="G9" s="26"/>
      <c r="H9" s="26"/>
    </row>
    <row r="10" spans="1:14" ht="31.5" customHeight="1">
      <c r="A10" s="68" t="s">
        <v>3</v>
      </c>
      <c r="B10" s="69" t="s">
        <v>2</v>
      </c>
      <c r="C10" s="69" t="s">
        <v>4</v>
      </c>
      <c r="D10" s="69" t="s">
        <v>5</v>
      </c>
      <c r="E10" s="68" t="s">
        <v>1</v>
      </c>
      <c r="F10" s="71" t="s">
        <v>6</v>
      </c>
      <c r="G10" s="72" t="s">
        <v>7</v>
      </c>
      <c r="H10" s="72" t="s">
        <v>8</v>
      </c>
      <c r="I10" s="72" t="s">
        <v>9</v>
      </c>
      <c r="J10" s="72" t="s">
        <v>10</v>
      </c>
      <c r="K10" s="72" t="s">
        <v>11</v>
      </c>
      <c r="L10" s="72" t="s">
        <v>12</v>
      </c>
      <c r="M10" s="72" t="s">
        <v>13</v>
      </c>
      <c r="N10" s="72" t="s">
        <v>14</v>
      </c>
    </row>
    <row r="11" spans="1:14" ht="12.75">
      <c r="A11" s="67">
        <v>1</v>
      </c>
      <c r="B11" s="36" t="s">
        <v>157</v>
      </c>
      <c r="C11" s="37" t="s">
        <v>143</v>
      </c>
      <c r="D11" s="37" t="s">
        <v>142</v>
      </c>
      <c r="E11" s="38" t="s">
        <v>0</v>
      </c>
      <c r="F11" s="41">
        <v>14000</v>
      </c>
      <c r="G11" s="42">
        <v>0</v>
      </c>
      <c r="H11" s="41">
        <v>14000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1">
        <v>14000</v>
      </c>
    </row>
    <row r="12" spans="1:14" ht="12.75">
      <c r="A12" s="28">
        <v>2</v>
      </c>
      <c r="B12" s="1" t="s">
        <v>156</v>
      </c>
      <c r="C12" s="27" t="s">
        <v>143</v>
      </c>
      <c r="D12" s="27" t="s">
        <v>158</v>
      </c>
      <c r="E12" s="23" t="s">
        <v>0</v>
      </c>
      <c r="F12" s="9">
        <v>18000</v>
      </c>
      <c r="G12" s="10">
        <v>0</v>
      </c>
      <c r="H12" s="9">
        <v>18000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9">
        <v>18000</v>
      </c>
    </row>
    <row r="13" spans="1:14" ht="12.75">
      <c r="A13" s="67">
        <v>3</v>
      </c>
      <c r="B13" s="1" t="s">
        <v>155</v>
      </c>
      <c r="C13" s="27" t="s">
        <v>143</v>
      </c>
      <c r="D13" s="1" t="s">
        <v>142</v>
      </c>
      <c r="E13" s="23" t="s">
        <v>0</v>
      </c>
      <c r="F13" s="9">
        <v>20000</v>
      </c>
      <c r="G13" s="10">
        <v>0</v>
      </c>
      <c r="H13" s="9">
        <v>20000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9">
        <v>20000</v>
      </c>
    </row>
    <row r="14" spans="1:14" ht="12.75">
      <c r="A14" s="28">
        <v>4</v>
      </c>
      <c r="B14" s="1" t="s">
        <v>154</v>
      </c>
      <c r="C14" s="27" t="s">
        <v>143</v>
      </c>
      <c r="D14" s="1" t="s">
        <v>142</v>
      </c>
      <c r="E14" s="23" t="s">
        <v>0</v>
      </c>
      <c r="F14" s="9">
        <v>22000</v>
      </c>
      <c r="G14" s="10">
        <v>0</v>
      </c>
      <c r="H14" s="9">
        <v>22000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9">
        <v>22000</v>
      </c>
    </row>
    <row r="15" spans="1:14" ht="12.75">
      <c r="A15" s="67">
        <v>5</v>
      </c>
      <c r="B15" s="1" t="s">
        <v>153</v>
      </c>
      <c r="C15" s="27" t="s">
        <v>143</v>
      </c>
      <c r="D15" s="1" t="s">
        <v>142</v>
      </c>
      <c r="E15" s="23" t="s">
        <v>0</v>
      </c>
      <c r="F15" s="9">
        <v>12000</v>
      </c>
      <c r="G15" s="10">
        <v>0</v>
      </c>
      <c r="H15" s="9">
        <v>12000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9">
        <v>12000</v>
      </c>
    </row>
    <row r="16" spans="1:14" ht="12.75">
      <c r="A16" s="28">
        <v>6</v>
      </c>
      <c r="B16" s="1" t="s">
        <v>159</v>
      </c>
      <c r="C16" s="27" t="s">
        <v>143</v>
      </c>
      <c r="D16" s="1" t="s">
        <v>142</v>
      </c>
      <c r="E16" s="23" t="s">
        <v>0</v>
      </c>
      <c r="F16" s="9">
        <v>30000</v>
      </c>
      <c r="G16" s="10">
        <v>0</v>
      </c>
      <c r="H16" s="9">
        <v>30000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9">
        <v>30000</v>
      </c>
    </row>
    <row r="17" spans="1:14" ht="12.75">
      <c r="A17" s="67">
        <v>7</v>
      </c>
      <c r="B17" s="1" t="s">
        <v>161</v>
      </c>
      <c r="C17" s="27" t="s">
        <v>143</v>
      </c>
      <c r="D17" s="1" t="s">
        <v>142</v>
      </c>
      <c r="E17" s="23" t="s">
        <v>0</v>
      </c>
      <c r="F17" s="9">
        <v>45000</v>
      </c>
      <c r="G17" s="10">
        <v>0</v>
      </c>
      <c r="H17" s="9">
        <v>45000</v>
      </c>
      <c r="I17" s="10">
        <v>0</v>
      </c>
      <c r="J17" s="10">
        <v>1547.25</v>
      </c>
      <c r="K17" s="10">
        <v>0</v>
      </c>
      <c r="L17" s="10">
        <v>0</v>
      </c>
      <c r="M17" s="10">
        <v>1547.25</v>
      </c>
      <c r="N17" s="9">
        <v>43452.75</v>
      </c>
    </row>
    <row r="18" spans="1:14" ht="12.75">
      <c r="A18" s="28">
        <v>8</v>
      </c>
      <c r="B18" s="1" t="s">
        <v>152</v>
      </c>
      <c r="C18" s="27" t="s">
        <v>143</v>
      </c>
      <c r="D18" s="1" t="s">
        <v>499</v>
      </c>
      <c r="E18" s="23" t="s">
        <v>0</v>
      </c>
      <c r="F18" s="9">
        <v>30000</v>
      </c>
      <c r="G18" s="10">
        <v>0</v>
      </c>
      <c r="H18" s="9">
        <v>30000</v>
      </c>
      <c r="I18" s="10">
        <v>0</v>
      </c>
      <c r="J18" s="9">
        <v>0</v>
      </c>
      <c r="K18" s="10">
        <v>0</v>
      </c>
      <c r="L18" s="10">
        <v>0</v>
      </c>
      <c r="M18" s="9">
        <v>0</v>
      </c>
      <c r="N18" s="9">
        <v>30000</v>
      </c>
    </row>
    <row r="19" spans="1:14" ht="12.75">
      <c r="A19" s="67">
        <v>9</v>
      </c>
      <c r="B19" s="1" t="s">
        <v>151</v>
      </c>
      <c r="C19" s="27" t="s">
        <v>143</v>
      </c>
      <c r="D19" s="1" t="s">
        <v>142</v>
      </c>
      <c r="E19" s="23" t="s">
        <v>0</v>
      </c>
      <c r="F19" s="9">
        <v>14000</v>
      </c>
      <c r="G19" s="10">
        <v>0</v>
      </c>
      <c r="H19" s="9">
        <v>14000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9">
        <v>14000</v>
      </c>
    </row>
    <row r="20" spans="1:14" ht="12.75">
      <c r="A20" s="28">
        <v>10</v>
      </c>
      <c r="B20" s="1" t="s">
        <v>148</v>
      </c>
      <c r="C20" s="27" t="s">
        <v>143</v>
      </c>
      <c r="D20" s="1" t="s">
        <v>142</v>
      </c>
      <c r="E20" s="23" t="s">
        <v>0</v>
      </c>
      <c r="F20" s="9">
        <v>35000</v>
      </c>
      <c r="G20" s="10">
        <v>0</v>
      </c>
      <c r="H20" s="9">
        <v>35000</v>
      </c>
      <c r="I20" s="10">
        <v>0</v>
      </c>
      <c r="J20" s="10">
        <v>47.25</v>
      </c>
      <c r="K20" s="10">
        <v>0</v>
      </c>
      <c r="L20" s="9">
        <v>0</v>
      </c>
      <c r="M20" s="9">
        <v>47.25</v>
      </c>
      <c r="N20" s="9">
        <v>34952.75</v>
      </c>
    </row>
    <row r="21" spans="1:14" ht="12.75">
      <c r="A21" s="67">
        <v>11</v>
      </c>
      <c r="B21" s="1" t="s">
        <v>147</v>
      </c>
      <c r="C21" s="27" t="s">
        <v>143</v>
      </c>
      <c r="D21" s="1" t="s">
        <v>142</v>
      </c>
      <c r="E21" s="23" t="s">
        <v>0</v>
      </c>
      <c r="F21" s="9">
        <v>40000</v>
      </c>
      <c r="G21" s="10">
        <v>0</v>
      </c>
      <c r="H21" s="9">
        <v>40000</v>
      </c>
      <c r="I21" s="10">
        <v>0</v>
      </c>
      <c r="J21" s="10">
        <v>797.25</v>
      </c>
      <c r="K21" s="10">
        <v>0</v>
      </c>
      <c r="L21" s="10">
        <v>0</v>
      </c>
      <c r="M21" s="10">
        <v>797.25</v>
      </c>
      <c r="N21" s="9">
        <v>39202.75</v>
      </c>
    </row>
    <row r="22" spans="1:14" ht="12.75">
      <c r="A22" s="28">
        <v>12</v>
      </c>
      <c r="B22" s="1" t="s">
        <v>145</v>
      </c>
      <c r="C22" s="27" t="s">
        <v>143</v>
      </c>
      <c r="D22" s="1" t="s">
        <v>146</v>
      </c>
      <c r="E22" s="23" t="s">
        <v>0</v>
      </c>
      <c r="F22" s="9">
        <v>20000</v>
      </c>
      <c r="G22" s="10">
        <v>0</v>
      </c>
      <c r="H22" s="9">
        <v>20000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9">
        <v>20000</v>
      </c>
    </row>
    <row r="23" spans="1:14" ht="12.75">
      <c r="A23" s="67">
        <v>13</v>
      </c>
      <c r="B23" s="1" t="s">
        <v>144</v>
      </c>
      <c r="C23" s="27" t="s">
        <v>143</v>
      </c>
      <c r="D23" s="1" t="s">
        <v>146</v>
      </c>
      <c r="E23" s="23" t="s">
        <v>0</v>
      </c>
      <c r="F23" s="9">
        <v>12000</v>
      </c>
      <c r="G23" s="10">
        <v>0</v>
      </c>
      <c r="H23" s="9">
        <v>12000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9">
        <v>12000</v>
      </c>
    </row>
    <row r="24" spans="1:14" ht="12.75">
      <c r="A24" s="28">
        <v>14</v>
      </c>
      <c r="B24" s="1" t="s">
        <v>149</v>
      </c>
      <c r="C24" s="27" t="s">
        <v>143</v>
      </c>
      <c r="D24" s="1" t="s">
        <v>142</v>
      </c>
      <c r="E24" s="23" t="s">
        <v>0</v>
      </c>
      <c r="F24" s="9">
        <v>20000</v>
      </c>
      <c r="G24" s="10">
        <v>0</v>
      </c>
      <c r="H24" s="9">
        <v>20000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9">
        <v>20000</v>
      </c>
    </row>
    <row r="25" spans="1:14" ht="12.75">
      <c r="A25" s="67">
        <v>15</v>
      </c>
      <c r="B25" s="1" t="s">
        <v>352</v>
      </c>
      <c r="C25" s="27" t="s">
        <v>143</v>
      </c>
      <c r="D25" s="1" t="s">
        <v>142</v>
      </c>
      <c r="E25" s="23" t="s">
        <v>0</v>
      </c>
      <c r="F25" s="9">
        <v>25000</v>
      </c>
      <c r="G25" s="10">
        <v>0</v>
      </c>
      <c r="H25" s="9">
        <v>25000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9">
        <v>25000</v>
      </c>
    </row>
    <row r="26" spans="1:14" ht="12.75">
      <c r="A26" s="28">
        <v>16</v>
      </c>
      <c r="B26" s="1" t="s">
        <v>354</v>
      </c>
      <c r="C26" s="27" t="s">
        <v>143</v>
      </c>
      <c r="D26" s="1" t="s">
        <v>142</v>
      </c>
      <c r="E26" s="23" t="s">
        <v>0</v>
      </c>
      <c r="F26" s="9">
        <v>20000</v>
      </c>
      <c r="G26" s="10">
        <v>0</v>
      </c>
      <c r="H26" s="9">
        <v>20000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9">
        <v>20000</v>
      </c>
    </row>
    <row r="27" spans="1:14" ht="12.75">
      <c r="A27" s="67">
        <v>17</v>
      </c>
      <c r="B27" s="1" t="s">
        <v>404</v>
      </c>
      <c r="C27" s="27" t="s">
        <v>143</v>
      </c>
      <c r="D27" s="1" t="s">
        <v>142</v>
      </c>
      <c r="E27" s="23" t="s">
        <v>0</v>
      </c>
      <c r="F27" s="9">
        <v>25000</v>
      </c>
      <c r="G27" s="10">
        <v>0</v>
      </c>
      <c r="H27" s="9">
        <v>25000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9">
        <v>25000</v>
      </c>
    </row>
    <row r="28" spans="1:14" ht="12.75">
      <c r="A28" s="28">
        <v>18</v>
      </c>
      <c r="B28" s="1" t="s">
        <v>353</v>
      </c>
      <c r="C28" s="27" t="s">
        <v>143</v>
      </c>
      <c r="D28" s="1" t="s">
        <v>142</v>
      </c>
      <c r="E28" s="23" t="s">
        <v>0</v>
      </c>
      <c r="F28" s="9">
        <v>20000</v>
      </c>
      <c r="G28" s="10">
        <v>0</v>
      </c>
      <c r="H28" s="9">
        <v>20000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9">
        <v>20000</v>
      </c>
    </row>
    <row r="29" spans="1:14" ht="12.75">
      <c r="A29" s="67">
        <v>19</v>
      </c>
      <c r="B29" s="1" t="s">
        <v>363</v>
      </c>
      <c r="C29" s="27" t="s">
        <v>143</v>
      </c>
      <c r="D29" s="1" t="s">
        <v>142</v>
      </c>
      <c r="E29" s="23" t="s">
        <v>0</v>
      </c>
      <c r="F29" s="9">
        <v>14000</v>
      </c>
      <c r="G29" s="10">
        <v>0</v>
      </c>
      <c r="H29" s="9">
        <v>14000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9">
        <v>14000</v>
      </c>
    </row>
    <row r="30" spans="1:14" ht="12.75">
      <c r="A30" s="28">
        <v>20</v>
      </c>
      <c r="B30" s="1" t="s">
        <v>435</v>
      </c>
      <c r="C30" s="27" t="s">
        <v>143</v>
      </c>
      <c r="D30" s="1" t="s">
        <v>142</v>
      </c>
      <c r="E30" s="23" t="s">
        <v>0</v>
      </c>
      <c r="F30" s="9">
        <v>16000</v>
      </c>
      <c r="G30" s="10">
        <v>0</v>
      </c>
      <c r="H30" s="9">
        <v>16000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9">
        <v>16000</v>
      </c>
    </row>
    <row r="31" spans="1:14" ht="12.75">
      <c r="A31" s="67">
        <v>21</v>
      </c>
      <c r="B31" s="1" t="s">
        <v>443</v>
      </c>
      <c r="C31" s="27" t="s">
        <v>143</v>
      </c>
      <c r="D31" s="1" t="s">
        <v>142</v>
      </c>
      <c r="E31" s="23" t="s">
        <v>0</v>
      </c>
      <c r="F31" s="9">
        <v>14000</v>
      </c>
      <c r="G31" s="10">
        <v>0</v>
      </c>
      <c r="H31" s="9">
        <v>14000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9">
        <v>14000</v>
      </c>
    </row>
    <row r="32" spans="1:14" ht="12.75">
      <c r="A32" s="28">
        <v>22</v>
      </c>
      <c r="B32" s="1" t="s">
        <v>444</v>
      </c>
      <c r="C32" s="27" t="s">
        <v>143</v>
      </c>
      <c r="D32" s="1" t="s">
        <v>142</v>
      </c>
      <c r="E32" s="23" t="s">
        <v>0</v>
      </c>
      <c r="F32" s="9">
        <v>12000</v>
      </c>
      <c r="G32" s="10">
        <v>0</v>
      </c>
      <c r="H32" s="9">
        <v>12000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9">
        <v>12000</v>
      </c>
    </row>
    <row r="33" spans="1:14" ht="12.75">
      <c r="A33" s="67">
        <v>23</v>
      </c>
      <c r="B33" s="1" t="s">
        <v>453</v>
      </c>
      <c r="C33" s="27" t="s">
        <v>143</v>
      </c>
      <c r="D33" s="1" t="s">
        <v>142</v>
      </c>
      <c r="E33" s="23" t="s">
        <v>0</v>
      </c>
      <c r="F33" s="9">
        <v>12000</v>
      </c>
      <c r="G33" s="10">
        <v>0</v>
      </c>
      <c r="H33" s="9">
        <v>12000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9">
        <v>12000</v>
      </c>
    </row>
    <row r="34" spans="1:14" ht="12.75">
      <c r="A34" s="28">
        <v>24</v>
      </c>
      <c r="B34" s="1" t="s">
        <v>469</v>
      </c>
      <c r="C34" s="27" t="s">
        <v>143</v>
      </c>
      <c r="D34" s="1" t="s">
        <v>142</v>
      </c>
      <c r="E34" s="23" t="s">
        <v>0</v>
      </c>
      <c r="F34" s="9">
        <v>12000</v>
      </c>
      <c r="G34" s="10">
        <v>0</v>
      </c>
      <c r="H34" s="9">
        <v>12000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9">
        <v>12000</v>
      </c>
    </row>
    <row r="35" spans="1:14" ht="12.75">
      <c r="A35" s="67">
        <v>25</v>
      </c>
      <c r="B35" s="1" t="s">
        <v>490</v>
      </c>
      <c r="C35" s="27" t="s">
        <v>143</v>
      </c>
      <c r="D35" s="1" t="s">
        <v>142</v>
      </c>
      <c r="E35" s="23" t="s">
        <v>0</v>
      </c>
      <c r="F35" s="9">
        <v>12000</v>
      </c>
      <c r="G35" s="10">
        <v>0</v>
      </c>
      <c r="H35" s="9">
        <v>12000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9">
        <v>12000</v>
      </c>
    </row>
    <row r="36" spans="1:14" ht="12.75">
      <c r="A36" s="28">
        <v>26</v>
      </c>
      <c r="B36" s="1" t="s">
        <v>497</v>
      </c>
      <c r="C36" s="27" t="s">
        <v>143</v>
      </c>
      <c r="D36" s="1" t="s">
        <v>142</v>
      </c>
      <c r="E36" s="23" t="s">
        <v>0</v>
      </c>
      <c r="F36" s="9">
        <v>12000</v>
      </c>
      <c r="G36" s="10">
        <v>0</v>
      </c>
      <c r="H36" s="9">
        <v>12000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9">
        <v>12000</v>
      </c>
    </row>
    <row r="37" spans="1:14" ht="12.75">
      <c r="A37" s="67">
        <v>27</v>
      </c>
      <c r="B37" s="1" t="s">
        <v>498</v>
      </c>
      <c r="C37" s="27" t="s">
        <v>143</v>
      </c>
      <c r="D37" s="1" t="s">
        <v>142</v>
      </c>
      <c r="E37" s="23" t="s">
        <v>0</v>
      </c>
      <c r="F37" s="9">
        <v>14000</v>
      </c>
      <c r="G37" s="10">
        <v>0</v>
      </c>
      <c r="H37" s="9">
        <v>14000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9">
        <v>14000</v>
      </c>
    </row>
    <row r="38" spans="1:14" ht="12.75">
      <c r="A38" s="28">
        <v>28</v>
      </c>
      <c r="B38" s="79" t="s">
        <v>512</v>
      </c>
      <c r="C38" s="27" t="s">
        <v>143</v>
      </c>
      <c r="D38" s="1" t="s">
        <v>142</v>
      </c>
      <c r="E38" s="23" t="s">
        <v>0</v>
      </c>
      <c r="F38" s="9">
        <v>12000</v>
      </c>
      <c r="G38" s="10">
        <v>0</v>
      </c>
      <c r="H38" s="9">
        <v>12000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9">
        <v>12000</v>
      </c>
    </row>
    <row r="39" spans="1:14" ht="12.75">
      <c r="A39" s="67">
        <v>29</v>
      </c>
      <c r="B39" s="79" t="s">
        <v>527</v>
      </c>
      <c r="C39" s="27" t="s">
        <v>143</v>
      </c>
      <c r="D39" s="1" t="s">
        <v>142</v>
      </c>
      <c r="E39" s="23" t="s">
        <v>0</v>
      </c>
      <c r="F39" s="9">
        <v>12000</v>
      </c>
      <c r="G39" s="10">
        <v>0</v>
      </c>
      <c r="H39" s="9">
        <v>12000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9">
        <v>12000</v>
      </c>
    </row>
    <row r="40" spans="1:14" ht="12.75">
      <c r="A40" s="28">
        <v>30</v>
      </c>
      <c r="B40" s="79" t="s">
        <v>528</v>
      </c>
      <c r="C40" s="27" t="s">
        <v>143</v>
      </c>
      <c r="D40" s="1" t="s">
        <v>142</v>
      </c>
      <c r="E40" s="23" t="s">
        <v>0</v>
      </c>
      <c r="F40" s="9">
        <v>12000</v>
      </c>
      <c r="G40" s="10">
        <v>0</v>
      </c>
      <c r="H40" s="9">
        <v>12000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9">
        <v>12000</v>
      </c>
    </row>
    <row r="41" spans="1:14" ht="12.75">
      <c r="A41" s="67">
        <v>31</v>
      </c>
      <c r="B41" s="1" t="s">
        <v>546</v>
      </c>
      <c r="C41" s="27" t="s">
        <v>143</v>
      </c>
      <c r="D41" s="1" t="s">
        <v>142</v>
      </c>
      <c r="E41" s="23" t="s">
        <v>0</v>
      </c>
      <c r="F41" s="9">
        <v>12000</v>
      </c>
      <c r="G41" s="10">
        <v>0</v>
      </c>
      <c r="H41" s="9">
        <v>12000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9">
        <v>12000</v>
      </c>
    </row>
    <row r="42" spans="1:14" ht="12.75">
      <c r="A42" s="28">
        <v>32</v>
      </c>
      <c r="B42" s="1" t="s">
        <v>551</v>
      </c>
      <c r="C42" s="27" t="s">
        <v>143</v>
      </c>
      <c r="D42" s="1" t="s">
        <v>142</v>
      </c>
      <c r="E42" s="23" t="s">
        <v>0</v>
      </c>
      <c r="F42" s="9">
        <v>12000</v>
      </c>
      <c r="G42" s="10">
        <v>0</v>
      </c>
      <c r="H42" s="9">
        <v>12000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9">
        <v>12000</v>
      </c>
    </row>
    <row r="43" spans="1:14" ht="12.75">
      <c r="A43" s="67">
        <v>33</v>
      </c>
      <c r="B43" s="1" t="s">
        <v>570</v>
      </c>
      <c r="C43" s="27" t="s">
        <v>143</v>
      </c>
      <c r="D43" s="1" t="s">
        <v>142</v>
      </c>
      <c r="E43" s="23" t="s">
        <v>0</v>
      </c>
      <c r="F43" s="9">
        <v>12000</v>
      </c>
      <c r="G43" s="10">
        <v>0</v>
      </c>
      <c r="H43" s="9">
        <v>12000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9">
        <v>12000</v>
      </c>
    </row>
    <row r="44" spans="1:14" ht="12.75">
      <c r="A44" s="28">
        <v>34</v>
      </c>
      <c r="B44" s="1" t="s">
        <v>579</v>
      </c>
      <c r="C44" s="27" t="s">
        <v>143</v>
      </c>
      <c r="D44" s="1" t="s">
        <v>142</v>
      </c>
      <c r="E44" s="23" t="s">
        <v>0</v>
      </c>
      <c r="F44" s="9">
        <v>12000</v>
      </c>
      <c r="G44" s="10">
        <v>0</v>
      </c>
      <c r="H44" s="9">
        <v>12000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9">
        <v>12000</v>
      </c>
    </row>
    <row r="45" spans="1:14" ht="12.75">
      <c r="A45" s="67">
        <v>35</v>
      </c>
      <c r="B45" s="1" t="s">
        <v>150</v>
      </c>
      <c r="C45" s="27" t="s">
        <v>143</v>
      </c>
      <c r="D45" s="1" t="s">
        <v>142</v>
      </c>
      <c r="E45" s="23" t="s">
        <v>0</v>
      </c>
      <c r="F45" s="9">
        <v>12000</v>
      </c>
      <c r="G45" s="10">
        <v>0</v>
      </c>
      <c r="H45" s="9">
        <v>12000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9">
        <v>12000</v>
      </c>
    </row>
    <row r="46" spans="1:14" ht="20.25" customHeight="1">
      <c r="A46" s="22"/>
      <c r="B46" s="33" t="s">
        <v>496</v>
      </c>
      <c r="C46" s="33"/>
      <c r="D46" s="33"/>
      <c r="E46" s="105"/>
      <c r="F46" s="106">
        <f>SUM(F11:F45)</f>
        <v>636000</v>
      </c>
      <c r="G46" s="107">
        <f aca="true" t="shared" si="0" ref="G46:N46">SUM(G11:G45)</f>
        <v>0</v>
      </c>
      <c r="H46" s="106">
        <f t="shared" si="0"/>
        <v>636000</v>
      </c>
      <c r="I46" s="106">
        <f t="shared" si="0"/>
        <v>0</v>
      </c>
      <c r="J46" s="106">
        <f t="shared" si="0"/>
        <v>2391.75</v>
      </c>
      <c r="K46" s="106">
        <f t="shared" si="0"/>
        <v>0</v>
      </c>
      <c r="L46" s="106">
        <f t="shared" si="0"/>
        <v>0</v>
      </c>
      <c r="M46" s="106">
        <f t="shared" si="0"/>
        <v>2391.75</v>
      </c>
      <c r="N46" s="106">
        <f t="shared" si="0"/>
        <v>633608.25</v>
      </c>
    </row>
    <row r="47" spans="1:14" ht="17.25" customHeight="1">
      <c r="A47" s="3"/>
      <c r="B47" s="3"/>
      <c r="C47" s="3"/>
      <c r="D47" s="3"/>
      <c r="E47" s="3"/>
      <c r="F47" s="3"/>
      <c r="G47" s="44"/>
      <c r="H47" s="132" t="s">
        <v>442</v>
      </c>
      <c r="I47" s="132"/>
      <c r="J47" s="132"/>
      <c r="K47" s="132"/>
      <c r="L47" s="132"/>
      <c r="M47" s="132"/>
      <c r="N47" s="13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4"/>
    </row>
  </sheetData>
  <sheetProtection/>
  <mergeCells count="3">
    <mergeCell ref="A7:N7"/>
    <mergeCell ref="A8:N8"/>
    <mergeCell ref="H47:N47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9"/>
  <sheetViews>
    <sheetView zoomScalePageLayoutView="0" workbookViewId="0" topLeftCell="A1">
      <selection activeCell="A9" sqref="A9:O9"/>
    </sheetView>
  </sheetViews>
  <sheetFormatPr defaultColWidth="9.140625" defaultRowHeight="12.75"/>
  <cols>
    <col min="1" max="1" width="4.8515625" style="0" customWidth="1"/>
    <col min="2" max="2" width="18.28125" style="98" customWidth="1"/>
    <col min="3" max="3" width="19.8515625" style="98" customWidth="1"/>
    <col min="4" max="4" width="13.8515625" style="104" customWidth="1"/>
    <col min="5" max="5" width="11.140625" style="87" customWidth="1"/>
    <col min="6" max="6" width="6.00390625" style="61" customWidth="1"/>
    <col min="7" max="7" width="12.00390625" style="5" customWidth="1"/>
    <col min="8" max="8" width="6.421875" style="5" customWidth="1"/>
    <col min="9" max="9" width="12.28125" style="5" customWidth="1"/>
    <col min="10" max="10" width="10.7109375" style="5" customWidth="1"/>
    <col min="11" max="12" width="10.421875" style="5" customWidth="1"/>
    <col min="13" max="13" width="11.140625" style="5" customWidth="1"/>
    <col min="14" max="14" width="12.7109375" style="5" customWidth="1"/>
    <col min="15" max="15" width="11.00390625" style="5" customWidth="1"/>
  </cols>
  <sheetData>
    <row r="2" spans="1:15" ht="12.75">
      <c r="A2" s="4"/>
      <c r="B2" s="93"/>
      <c r="C2" s="93"/>
      <c r="D2" s="99"/>
      <c r="E2" s="83"/>
      <c r="F2" s="59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93"/>
      <c r="C3" s="93"/>
      <c r="D3" s="99"/>
      <c r="E3" s="83"/>
      <c r="F3" s="59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93"/>
      <c r="C4" s="93"/>
      <c r="D4" s="99"/>
      <c r="E4" s="83"/>
      <c r="F4" s="59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93"/>
      <c r="C5" s="93"/>
      <c r="D5" s="99"/>
      <c r="E5" s="83"/>
      <c r="F5" s="59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93"/>
      <c r="C6" s="93"/>
      <c r="D6" s="99"/>
      <c r="E6" s="83"/>
      <c r="F6" s="59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93"/>
      <c r="C7" s="93"/>
      <c r="D7" s="99"/>
      <c r="E7" s="83"/>
      <c r="F7" s="59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23" t="s">
        <v>15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5" customHeight="1">
      <c r="A9" s="122" t="s">
        <v>574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ht="26.25" customHeight="1">
      <c r="A10" s="68" t="s">
        <v>3</v>
      </c>
      <c r="B10" s="94" t="s">
        <v>2</v>
      </c>
      <c r="C10" s="94" t="s">
        <v>4</v>
      </c>
      <c r="D10" s="94" t="s">
        <v>5</v>
      </c>
      <c r="E10" s="69" t="s">
        <v>17</v>
      </c>
      <c r="F10" s="121" t="s">
        <v>1</v>
      </c>
      <c r="G10" s="68" t="s">
        <v>6</v>
      </c>
      <c r="H10" s="70" t="s">
        <v>7</v>
      </c>
      <c r="I10" s="70" t="s">
        <v>8</v>
      </c>
      <c r="J10" s="70" t="s">
        <v>9</v>
      </c>
      <c r="K10" s="70" t="s">
        <v>10</v>
      </c>
      <c r="L10" s="70" t="s">
        <v>11</v>
      </c>
      <c r="M10" s="70" t="s">
        <v>12</v>
      </c>
      <c r="N10" s="70" t="s">
        <v>13</v>
      </c>
      <c r="O10" s="70" t="s">
        <v>14</v>
      </c>
    </row>
    <row r="11" spans="1:15" ht="0.75" customHeight="1">
      <c r="A11" s="63"/>
      <c r="B11" s="95"/>
      <c r="C11" s="95"/>
      <c r="D11" s="100"/>
      <c r="E11" s="84"/>
      <c r="F11" s="63"/>
      <c r="G11" s="82"/>
      <c r="H11" s="64"/>
      <c r="I11" s="64"/>
      <c r="J11" s="64"/>
      <c r="K11" s="64"/>
      <c r="L11" s="64"/>
      <c r="M11" s="64"/>
      <c r="N11" s="64"/>
      <c r="O11" s="64"/>
    </row>
    <row r="12" spans="1:15" ht="25.5" customHeight="1">
      <c r="A12" s="10">
        <v>1</v>
      </c>
      <c r="B12" s="14" t="s">
        <v>350</v>
      </c>
      <c r="C12" s="8" t="s">
        <v>341</v>
      </c>
      <c r="D12" s="7" t="s">
        <v>349</v>
      </c>
      <c r="E12" s="7" t="s">
        <v>348</v>
      </c>
      <c r="F12" s="55" t="s">
        <v>0</v>
      </c>
      <c r="G12" s="88">
        <v>300000</v>
      </c>
      <c r="H12" s="89">
        <v>0</v>
      </c>
      <c r="I12" s="89">
        <v>300000</v>
      </c>
      <c r="J12" s="89">
        <v>8610</v>
      </c>
      <c r="K12" s="89">
        <v>60009.02</v>
      </c>
      <c r="L12" s="89">
        <v>5685.41</v>
      </c>
      <c r="M12" s="89">
        <v>325</v>
      </c>
      <c r="N12" s="89">
        <v>74629.43</v>
      </c>
      <c r="O12" s="90">
        <v>225370.57</v>
      </c>
    </row>
    <row r="13" spans="1:15" ht="22.5" customHeight="1">
      <c r="A13" s="10">
        <v>2</v>
      </c>
      <c r="B13" s="8" t="s">
        <v>339</v>
      </c>
      <c r="C13" s="8" t="s">
        <v>338</v>
      </c>
      <c r="D13" s="7" t="s">
        <v>337</v>
      </c>
      <c r="E13" s="24" t="s">
        <v>165</v>
      </c>
      <c r="F13" s="10" t="s">
        <v>81</v>
      </c>
      <c r="G13" s="88">
        <v>80000</v>
      </c>
      <c r="H13" s="89">
        <v>0</v>
      </c>
      <c r="I13" s="89">
        <v>80000</v>
      </c>
      <c r="J13" s="89">
        <v>2296</v>
      </c>
      <c r="K13" s="89">
        <v>7400.87</v>
      </c>
      <c r="L13" s="89">
        <v>2432</v>
      </c>
      <c r="M13" s="89">
        <v>25</v>
      </c>
      <c r="N13" s="89">
        <v>12153.87</v>
      </c>
      <c r="O13" s="90">
        <v>67846.13</v>
      </c>
    </row>
    <row r="14" spans="1:15" ht="22.5" customHeight="1">
      <c r="A14" s="10">
        <v>3</v>
      </c>
      <c r="B14" s="14" t="s">
        <v>347</v>
      </c>
      <c r="C14" s="8" t="s">
        <v>341</v>
      </c>
      <c r="D14" s="7" t="s">
        <v>69</v>
      </c>
      <c r="E14" s="24" t="s">
        <v>165</v>
      </c>
      <c r="F14" s="55" t="s">
        <v>81</v>
      </c>
      <c r="G14" s="88">
        <v>45000</v>
      </c>
      <c r="H14" s="89">
        <v>0</v>
      </c>
      <c r="I14" s="89">
        <v>45000</v>
      </c>
      <c r="J14" s="89">
        <v>1291.5</v>
      </c>
      <c r="K14" s="89">
        <v>1148.33</v>
      </c>
      <c r="L14" s="89">
        <v>1368</v>
      </c>
      <c r="M14" s="89">
        <v>13408.61</v>
      </c>
      <c r="N14" s="89">
        <v>17216.44</v>
      </c>
      <c r="O14" s="90">
        <v>27783.56</v>
      </c>
    </row>
    <row r="15" spans="1:15" ht="22.5" customHeight="1">
      <c r="A15" s="10">
        <v>4</v>
      </c>
      <c r="B15" s="14" t="s">
        <v>343</v>
      </c>
      <c r="C15" s="8" t="s">
        <v>341</v>
      </c>
      <c r="D15" s="7" t="s">
        <v>340</v>
      </c>
      <c r="E15" s="24" t="s">
        <v>188</v>
      </c>
      <c r="F15" s="55" t="s">
        <v>0</v>
      </c>
      <c r="G15" s="88">
        <v>80000</v>
      </c>
      <c r="H15" s="89">
        <v>0</v>
      </c>
      <c r="I15" s="89">
        <v>80000</v>
      </c>
      <c r="J15" s="89">
        <v>2296</v>
      </c>
      <c r="K15" s="89">
        <v>7400.87</v>
      </c>
      <c r="L15" s="89">
        <v>2432</v>
      </c>
      <c r="M15" s="89">
        <v>25</v>
      </c>
      <c r="N15" s="89">
        <v>12153.87</v>
      </c>
      <c r="O15" s="90">
        <v>67846.13</v>
      </c>
    </row>
    <row r="16" spans="1:15" ht="22.5" customHeight="1">
      <c r="A16" s="10">
        <v>5</v>
      </c>
      <c r="B16" s="8" t="s">
        <v>342</v>
      </c>
      <c r="C16" s="8" t="s">
        <v>341</v>
      </c>
      <c r="D16" s="7" t="s">
        <v>260</v>
      </c>
      <c r="E16" s="24" t="s">
        <v>162</v>
      </c>
      <c r="F16" s="55" t="s">
        <v>81</v>
      </c>
      <c r="G16" s="88">
        <v>35000</v>
      </c>
      <c r="H16" s="89">
        <v>0</v>
      </c>
      <c r="I16" s="89">
        <v>35000</v>
      </c>
      <c r="J16" s="89">
        <v>1004.5</v>
      </c>
      <c r="K16" s="89">
        <v>0</v>
      </c>
      <c r="L16" s="89">
        <v>1064</v>
      </c>
      <c r="M16" s="89">
        <v>25</v>
      </c>
      <c r="N16" s="89">
        <v>2093.5</v>
      </c>
      <c r="O16" s="90">
        <v>32906.5</v>
      </c>
    </row>
    <row r="17" spans="1:15" ht="22.5" customHeight="1">
      <c r="A17" s="10">
        <v>6</v>
      </c>
      <c r="B17" s="8" t="s">
        <v>88</v>
      </c>
      <c r="C17" s="8" t="s">
        <v>341</v>
      </c>
      <c r="D17" s="7" t="s">
        <v>407</v>
      </c>
      <c r="E17" s="24" t="s">
        <v>188</v>
      </c>
      <c r="F17" s="55" t="s">
        <v>0</v>
      </c>
      <c r="G17" s="88">
        <v>80000</v>
      </c>
      <c r="H17" s="89">
        <v>0</v>
      </c>
      <c r="I17" s="89">
        <v>80000</v>
      </c>
      <c r="J17" s="89">
        <v>2296</v>
      </c>
      <c r="K17" s="89">
        <v>7400.87</v>
      </c>
      <c r="L17" s="89">
        <v>2432</v>
      </c>
      <c r="M17" s="89">
        <v>10048.05</v>
      </c>
      <c r="N17" s="89">
        <v>22176.92</v>
      </c>
      <c r="O17" s="90">
        <v>57823.08</v>
      </c>
    </row>
    <row r="18" spans="1:15" ht="22.5" customHeight="1">
      <c r="A18" s="10">
        <v>7</v>
      </c>
      <c r="B18" s="8" t="s">
        <v>397</v>
      </c>
      <c r="C18" s="8" t="s">
        <v>341</v>
      </c>
      <c r="D18" s="7" t="s">
        <v>344</v>
      </c>
      <c r="E18" s="24" t="s">
        <v>188</v>
      </c>
      <c r="F18" s="55" t="s">
        <v>81</v>
      </c>
      <c r="G18" s="88">
        <v>150000</v>
      </c>
      <c r="H18" s="89">
        <v>0</v>
      </c>
      <c r="I18" s="89">
        <v>150000</v>
      </c>
      <c r="J18" s="89">
        <v>4305</v>
      </c>
      <c r="K18" s="89">
        <v>23866.62</v>
      </c>
      <c r="L18" s="89">
        <v>4560</v>
      </c>
      <c r="M18" s="89">
        <v>25</v>
      </c>
      <c r="N18" s="89">
        <v>32756.62</v>
      </c>
      <c r="O18" s="90">
        <v>117243.38</v>
      </c>
    </row>
    <row r="19" spans="1:15" ht="22.5" customHeight="1">
      <c r="A19" s="10">
        <v>8</v>
      </c>
      <c r="B19" s="8" t="s">
        <v>445</v>
      </c>
      <c r="C19" s="8" t="s">
        <v>341</v>
      </c>
      <c r="D19" s="7" t="s">
        <v>398</v>
      </c>
      <c r="E19" s="24" t="s">
        <v>188</v>
      </c>
      <c r="F19" s="55" t="s">
        <v>0</v>
      </c>
      <c r="G19" s="88">
        <v>190000</v>
      </c>
      <c r="H19" s="89">
        <v>0</v>
      </c>
      <c r="I19" s="89">
        <v>190000</v>
      </c>
      <c r="J19" s="89">
        <v>5453</v>
      </c>
      <c r="K19" s="89">
        <v>33298.27</v>
      </c>
      <c r="L19" s="89">
        <v>5685.41</v>
      </c>
      <c r="M19" s="89">
        <v>25</v>
      </c>
      <c r="N19" s="89">
        <v>44461.68</v>
      </c>
      <c r="O19" s="90">
        <v>145538.32</v>
      </c>
    </row>
    <row r="20" spans="1:15" ht="22.5" customHeight="1">
      <c r="A20" s="10">
        <v>9</v>
      </c>
      <c r="B20" s="8" t="s">
        <v>373</v>
      </c>
      <c r="C20" s="8" t="s">
        <v>341</v>
      </c>
      <c r="D20" s="7" t="s">
        <v>407</v>
      </c>
      <c r="E20" s="24" t="s">
        <v>188</v>
      </c>
      <c r="F20" s="55" t="s">
        <v>0</v>
      </c>
      <c r="G20" s="88">
        <v>80000</v>
      </c>
      <c r="H20" s="89">
        <v>0</v>
      </c>
      <c r="I20" s="89">
        <v>80000</v>
      </c>
      <c r="J20" s="89">
        <v>2296</v>
      </c>
      <c r="K20" s="89">
        <v>7004.02</v>
      </c>
      <c r="L20" s="89">
        <v>2432</v>
      </c>
      <c r="M20" s="89">
        <v>6277.84</v>
      </c>
      <c r="N20" s="89">
        <v>18009.86</v>
      </c>
      <c r="O20" s="90">
        <v>61990.14</v>
      </c>
    </row>
    <row r="21" spans="1:15" ht="22.5" customHeight="1">
      <c r="A21" s="10">
        <v>10</v>
      </c>
      <c r="B21" s="8" t="s">
        <v>194</v>
      </c>
      <c r="C21" s="8" t="s">
        <v>341</v>
      </c>
      <c r="D21" s="7" t="s">
        <v>260</v>
      </c>
      <c r="E21" s="24" t="s">
        <v>162</v>
      </c>
      <c r="F21" s="17" t="s">
        <v>81</v>
      </c>
      <c r="G21" s="88">
        <v>35000</v>
      </c>
      <c r="H21" s="89">
        <v>0</v>
      </c>
      <c r="I21" s="89">
        <v>35000</v>
      </c>
      <c r="J21" s="89">
        <v>1004.5</v>
      </c>
      <c r="K21" s="89">
        <v>0</v>
      </c>
      <c r="L21" s="89">
        <v>1064</v>
      </c>
      <c r="M21" s="89">
        <v>4690.46</v>
      </c>
      <c r="N21" s="89">
        <v>6758.96</v>
      </c>
      <c r="O21" s="90">
        <v>28241.04</v>
      </c>
    </row>
    <row r="22" spans="1:15" ht="22.5" customHeight="1">
      <c r="A22" s="10">
        <v>11</v>
      </c>
      <c r="B22" s="8" t="s">
        <v>459</v>
      </c>
      <c r="C22" s="8" t="s">
        <v>341</v>
      </c>
      <c r="D22" s="7" t="s">
        <v>260</v>
      </c>
      <c r="E22" s="24" t="s">
        <v>162</v>
      </c>
      <c r="F22" s="17" t="s">
        <v>81</v>
      </c>
      <c r="G22" s="88">
        <v>35000</v>
      </c>
      <c r="H22" s="89">
        <v>0</v>
      </c>
      <c r="I22" s="89">
        <v>35000</v>
      </c>
      <c r="J22" s="89">
        <v>1004.5</v>
      </c>
      <c r="K22" s="89">
        <v>0</v>
      </c>
      <c r="L22" s="89">
        <v>1064</v>
      </c>
      <c r="M22" s="89">
        <v>25</v>
      </c>
      <c r="N22" s="89">
        <v>2093.5</v>
      </c>
      <c r="O22" s="90">
        <v>32906.5</v>
      </c>
    </row>
    <row r="23" spans="1:15" ht="22.5" customHeight="1">
      <c r="A23" s="10">
        <v>12</v>
      </c>
      <c r="B23" s="8" t="s">
        <v>289</v>
      </c>
      <c r="C23" s="8" t="s">
        <v>287</v>
      </c>
      <c r="D23" s="7" t="s">
        <v>74</v>
      </c>
      <c r="E23" s="24" t="s">
        <v>168</v>
      </c>
      <c r="F23" s="10" t="s">
        <v>0</v>
      </c>
      <c r="G23" s="88">
        <v>37000</v>
      </c>
      <c r="H23" s="89">
        <v>0</v>
      </c>
      <c r="I23" s="89">
        <v>37000</v>
      </c>
      <c r="J23" s="89">
        <v>1061.9</v>
      </c>
      <c r="K23" s="89">
        <v>19.25</v>
      </c>
      <c r="L23" s="89">
        <v>1124.8</v>
      </c>
      <c r="M23" s="89">
        <v>12720.83</v>
      </c>
      <c r="N23" s="89">
        <v>14926.78</v>
      </c>
      <c r="O23" s="90">
        <v>22073.22</v>
      </c>
    </row>
    <row r="24" spans="1:15" ht="22.5" customHeight="1">
      <c r="A24" s="10">
        <v>13</v>
      </c>
      <c r="B24" s="14" t="s">
        <v>288</v>
      </c>
      <c r="C24" s="8" t="s">
        <v>287</v>
      </c>
      <c r="D24" s="15" t="s">
        <v>160</v>
      </c>
      <c r="E24" s="24" t="s">
        <v>168</v>
      </c>
      <c r="F24" s="55" t="s">
        <v>0</v>
      </c>
      <c r="G24" s="88">
        <v>120000</v>
      </c>
      <c r="H24" s="89">
        <v>0</v>
      </c>
      <c r="I24" s="89">
        <v>120000</v>
      </c>
      <c r="J24" s="89">
        <v>3444</v>
      </c>
      <c r="K24" s="89">
        <v>16809.87</v>
      </c>
      <c r="L24" s="89">
        <v>3648</v>
      </c>
      <c r="M24" s="89">
        <v>7075.16</v>
      </c>
      <c r="N24" s="89">
        <v>30977.03</v>
      </c>
      <c r="O24" s="90">
        <v>89022.97</v>
      </c>
    </row>
    <row r="25" spans="1:15" ht="22.5" customHeight="1">
      <c r="A25" s="10">
        <v>14</v>
      </c>
      <c r="B25" s="14" t="s">
        <v>576</v>
      </c>
      <c r="C25" s="8" t="s">
        <v>287</v>
      </c>
      <c r="D25" s="15" t="s">
        <v>400</v>
      </c>
      <c r="E25" s="24" t="s">
        <v>162</v>
      </c>
      <c r="F25" s="55" t="s">
        <v>81</v>
      </c>
      <c r="G25" s="88">
        <v>30000</v>
      </c>
      <c r="H25" s="89">
        <v>0</v>
      </c>
      <c r="I25" s="89">
        <v>30000</v>
      </c>
      <c r="J25" s="89">
        <v>861</v>
      </c>
      <c r="K25" s="89">
        <v>0</v>
      </c>
      <c r="L25" s="89">
        <v>912</v>
      </c>
      <c r="M25" s="89">
        <v>25</v>
      </c>
      <c r="N25" s="89">
        <v>1798</v>
      </c>
      <c r="O25" s="90">
        <v>28202</v>
      </c>
    </row>
    <row r="26" spans="1:15" ht="22.5" customHeight="1">
      <c r="A26" s="10">
        <v>15</v>
      </c>
      <c r="B26" s="8" t="s">
        <v>267</v>
      </c>
      <c r="C26" s="8" t="s">
        <v>257</v>
      </c>
      <c r="D26" s="7" t="s">
        <v>71</v>
      </c>
      <c r="E26" s="24" t="s">
        <v>176</v>
      </c>
      <c r="F26" s="10" t="s">
        <v>81</v>
      </c>
      <c r="G26" s="88">
        <v>60000</v>
      </c>
      <c r="H26" s="89">
        <v>0</v>
      </c>
      <c r="I26" s="89">
        <v>60000</v>
      </c>
      <c r="J26" s="89">
        <v>1722</v>
      </c>
      <c r="K26" s="89">
        <v>3486.68</v>
      </c>
      <c r="L26" s="89">
        <v>1824</v>
      </c>
      <c r="M26" s="89">
        <v>6818.44</v>
      </c>
      <c r="N26" s="89">
        <v>13851.12</v>
      </c>
      <c r="O26" s="90">
        <v>46148.88</v>
      </c>
    </row>
    <row r="27" spans="1:15" ht="22.5" customHeight="1">
      <c r="A27" s="10">
        <v>16</v>
      </c>
      <c r="B27" s="8" t="s">
        <v>266</v>
      </c>
      <c r="C27" s="8" t="s">
        <v>257</v>
      </c>
      <c r="D27" s="7" t="s">
        <v>71</v>
      </c>
      <c r="E27" s="24" t="s">
        <v>176</v>
      </c>
      <c r="F27" s="10" t="s">
        <v>81</v>
      </c>
      <c r="G27" s="88">
        <v>60000</v>
      </c>
      <c r="H27" s="89">
        <v>0</v>
      </c>
      <c r="I27" s="89">
        <v>60000</v>
      </c>
      <c r="J27" s="89">
        <v>1722</v>
      </c>
      <c r="K27" s="89">
        <v>3486.68</v>
      </c>
      <c r="L27" s="89">
        <v>1824</v>
      </c>
      <c r="M27" s="89">
        <v>25</v>
      </c>
      <c r="N27" s="89">
        <v>7057.68</v>
      </c>
      <c r="O27" s="90">
        <v>52942.32</v>
      </c>
    </row>
    <row r="28" spans="1:15" ht="22.5" customHeight="1">
      <c r="A28" s="10">
        <v>17</v>
      </c>
      <c r="B28" s="8" t="s">
        <v>265</v>
      </c>
      <c r="C28" s="8" t="s">
        <v>257</v>
      </c>
      <c r="D28" s="7" t="s">
        <v>71</v>
      </c>
      <c r="E28" s="24" t="s">
        <v>176</v>
      </c>
      <c r="F28" s="10" t="s">
        <v>81</v>
      </c>
      <c r="G28" s="88">
        <v>60000</v>
      </c>
      <c r="H28" s="89">
        <v>0</v>
      </c>
      <c r="I28" s="89">
        <v>60000</v>
      </c>
      <c r="J28" s="89">
        <v>1722</v>
      </c>
      <c r="K28" s="89">
        <v>3169.2</v>
      </c>
      <c r="L28" s="89">
        <v>1824</v>
      </c>
      <c r="M28" s="89">
        <v>10418.48</v>
      </c>
      <c r="N28" s="89">
        <v>17133.68</v>
      </c>
      <c r="O28" s="90">
        <v>42866.32</v>
      </c>
    </row>
    <row r="29" spans="1:15" ht="22.5" customHeight="1">
      <c r="A29" s="10">
        <v>18</v>
      </c>
      <c r="B29" s="8" t="s">
        <v>264</v>
      </c>
      <c r="C29" s="8" t="s">
        <v>257</v>
      </c>
      <c r="D29" s="7" t="s">
        <v>71</v>
      </c>
      <c r="E29" s="24" t="s">
        <v>176</v>
      </c>
      <c r="F29" s="10" t="s">
        <v>81</v>
      </c>
      <c r="G29" s="88">
        <v>60000</v>
      </c>
      <c r="H29" s="89">
        <v>0</v>
      </c>
      <c r="I29" s="89">
        <v>60000</v>
      </c>
      <c r="J29" s="89">
        <v>1722</v>
      </c>
      <c r="K29" s="89">
        <v>2551.03</v>
      </c>
      <c r="L29" s="89">
        <v>1824</v>
      </c>
      <c r="M29" s="89">
        <v>25264.09</v>
      </c>
      <c r="N29" s="89">
        <v>31361.12</v>
      </c>
      <c r="O29" s="90">
        <v>28638.88</v>
      </c>
    </row>
    <row r="30" spans="1:15" ht="22.5" customHeight="1">
      <c r="A30" s="10">
        <v>19</v>
      </c>
      <c r="B30" s="14" t="s">
        <v>263</v>
      </c>
      <c r="C30" s="8" t="s">
        <v>257</v>
      </c>
      <c r="D30" s="15" t="s">
        <v>260</v>
      </c>
      <c r="E30" s="24" t="s">
        <v>165</v>
      </c>
      <c r="F30" s="55" t="s">
        <v>81</v>
      </c>
      <c r="G30" s="88">
        <v>30000</v>
      </c>
      <c r="H30" s="89">
        <v>0</v>
      </c>
      <c r="I30" s="89">
        <v>30000</v>
      </c>
      <c r="J30" s="89">
        <v>861</v>
      </c>
      <c r="K30" s="89">
        <v>0</v>
      </c>
      <c r="L30" s="89">
        <v>912</v>
      </c>
      <c r="M30" s="89">
        <v>5025</v>
      </c>
      <c r="N30" s="89">
        <v>6798</v>
      </c>
      <c r="O30" s="90">
        <v>23202</v>
      </c>
    </row>
    <row r="31" spans="1:15" ht="22.5" customHeight="1">
      <c r="A31" s="10">
        <v>20</v>
      </c>
      <c r="B31" s="14" t="s">
        <v>258</v>
      </c>
      <c r="C31" s="8" t="s">
        <v>257</v>
      </c>
      <c r="D31" s="15" t="s">
        <v>71</v>
      </c>
      <c r="E31" s="24" t="s">
        <v>176</v>
      </c>
      <c r="F31" s="55" t="s">
        <v>81</v>
      </c>
      <c r="G31" s="88">
        <v>50000</v>
      </c>
      <c r="H31" s="89">
        <v>0</v>
      </c>
      <c r="I31" s="89">
        <v>50000</v>
      </c>
      <c r="J31" s="89">
        <v>1435</v>
      </c>
      <c r="K31" s="89">
        <v>1854</v>
      </c>
      <c r="L31" s="89">
        <v>1520</v>
      </c>
      <c r="M31" s="89">
        <v>8176.46</v>
      </c>
      <c r="N31" s="89">
        <v>12985.46</v>
      </c>
      <c r="O31" s="90">
        <v>37014.54</v>
      </c>
    </row>
    <row r="32" spans="1:15" ht="22.5" customHeight="1">
      <c r="A32" s="10">
        <v>21</v>
      </c>
      <c r="B32" s="8" t="s">
        <v>261</v>
      </c>
      <c r="C32" s="8" t="s">
        <v>257</v>
      </c>
      <c r="D32" s="7" t="s">
        <v>260</v>
      </c>
      <c r="E32" s="24" t="s">
        <v>165</v>
      </c>
      <c r="F32" s="10" t="s">
        <v>81</v>
      </c>
      <c r="G32" s="88">
        <v>33000</v>
      </c>
      <c r="H32" s="89">
        <v>0</v>
      </c>
      <c r="I32" s="89">
        <v>33000</v>
      </c>
      <c r="J32" s="89">
        <v>947.1</v>
      </c>
      <c r="K32" s="89">
        <v>0</v>
      </c>
      <c r="L32" s="89">
        <v>1003.2</v>
      </c>
      <c r="M32" s="89">
        <v>7703.6</v>
      </c>
      <c r="N32" s="89">
        <v>9653.9</v>
      </c>
      <c r="O32" s="90">
        <v>23346.1</v>
      </c>
    </row>
    <row r="33" spans="1:15" ht="22.5" customHeight="1">
      <c r="A33" s="10">
        <v>22</v>
      </c>
      <c r="B33" s="8" t="s">
        <v>505</v>
      </c>
      <c r="C33" s="8" t="s">
        <v>257</v>
      </c>
      <c r="D33" s="7" t="s">
        <v>75</v>
      </c>
      <c r="E33" s="24" t="s">
        <v>165</v>
      </c>
      <c r="F33" s="10" t="s">
        <v>81</v>
      </c>
      <c r="G33" s="88">
        <v>70000</v>
      </c>
      <c r="H33" s="89">
        <v>0</v>
      </c>
      <c r="I33" s="89">
        <v>70000</v>
      </c>
      <c r="J33" s="89">
        <v>2009</v>
      </c>
      <c r="K33" s="89">
        <v>5368.48</v>
      </c>
      <c r="L33" s="89">
        <v>2128</v>
      </c>
      <c r="M33" s="89">
        <v>14542.11</v>
      </c>
      <c r="N33" s="89">
        <v>24047.59</v>
      </c>
      <c r="O33" s="90">
        <v>45952.41</v>
      </c>
    </row>
    <row r="34" spans="1:15" ht="22.5" customHeight="1">
      <c r="A34" s="10">
        <v>23</v>
      </c>
      <c r="B34" s="8" t="s">
        <v>360</v>
      </c>
      <c r="C34" s="8" t="s">
        <v>257</v>
      </c>
      <c r="D34" s="7" t="s">
        <v>71</v>
      </c>
      <c r="E34" s="24" t="s">
        <v>165</v>
      </c>
      <c r="F34" s="10" t="s">
        <v>81</v>
      </c>
      <c r="G34" s="88">
        <v>55000</v>
      </c>
      <c r="H34" s="89">
        <v>0</v>
      </c>
      <c r="I34" s="89">
        <v>55000</v>
      </c>
      <c r="J34" s="89">
        <v>1578.5</v>
      </c>
      <c r="K34" s="89">
        <v>2559.68</v>
      </c>
      <c r="L34" s="89">
        <v>1672</v>
      </c>
      <c r="M34" s="89">
        <v>4084</v>
      </c>
      <c r="N34" s="89">
        <v>9894.18</v>
      </c>
      <c r="O34" s="90">
        <v>45105.82</v>
      </c>
    </row>
    <row r="35" spans="1:15" ht="22.5" customHeight="1">
      <c r="A35" s="10">
        <v>24</v>
      </c>
      <c r="B35" s="8" t="s">
        <v>218</v>
      </c>
      <c r="C35" s="8" t="s">
        <v>257</v>
      </c>
      <c r="D35" s="7" t="s">
        <v>518</v>
      </c>
      <c r="E35" s="24" t="s">
        <v>162</v>
      </c>
      <c r="F35" s="10" t="s">
        <v>81</v>
      </c>
      <c r="G35" s="88">
        <v>30000</v>
      </c>
      <c r="H35" s="89">
        <v>0</v>
      </c>
      <c r="I35" s="89">
        <v>30000</v>
      </c>
      <c r="J35" s="89">
        <v>861</v>
      </c>
      <c r="K35" s="89">
        <v>0</v>
      </c>
      <c r="L35" s="89">
        <v>912</v>
      </c>
      <c r="M35" s="89">
        <v>2622.72</v>
      </c>
      <c r="N35" s="89">
        <v>4395.72</v>
      </c>
      <c r="O35" s="90">
        <v>25604.28</v>
      </c>
    </row>
    <row r="36" spans="1:15" ht="22.5" customHeight="1">
      <c r="A36" s="10">
        <v>25</v>
      </c>
      <c r="B36" s="8" t="s">
        <v>312</v>
      </c>
      <c r="C36" s="8" t="s">
        <v>257</v>
      </c>
      <c r="D36" s="7" t="s">
        <v>71</v>
      </c>
      <c r="E36" s="24" t="s">
        <v>165</v>
      </c>
      <c r="F36" s="10" t="s">
        <v>81</v>
      </c>
      <c r="G36" s="88">
        <v>54000</v>
      </c>
      <c r="H36" s="89">
        <v>0</v>
      </c>
      <c r="I36" s="89">
        <v>54000</v>
      </c>
      <c r="J36" s="89">
        <v>1549.8</v>
      </c>
      <c r="K36" s="89">
        <v>2418.54</v>
      </c>
      <c r="L36" s="89">
        <v>1641.6</v>
      </c>
      <c r="M36" s="89">
        <v>25</v>
      </c>
      <c r="N36" s="89">
        <v>5634.94</v>
      </c>
      <c r="O36" s="90">
        <v>48365.06</v>
      </c>
    </row>
    <row r="37" spans="1:15" ht="32.25" customHeight="1">
      <c r="A37" s="10">
        <v>26</v>
      </c>
      <c r="B37" s="8" t="s">
        <v>336</v>
      </c>
      <c r="C37" s="8" t="s">
        <v>434</v>
      </c>
      <c r="D37" s="7" t="s">
        <v>334</v>
      </c>
      <c r="E37" s="24" t="s">
        <v>165</v>
      </c>
      <c r="F37" s="10" t="s">
        <v>81</v>
      </c>
      <c r="G37" s="88">
        <v>35000</v>
      </c>
      <c r="H37" s="89">
        <v>0</v>
      </c>
      <c r="I37" s="89">
        <v>35000</v>
      </c>
      <c r="J37" s="89">
        <v>1004.5</v>
      </c>
      <c r="K37" s="89">
        <v>0</v>
      </c>
      <c r="L37" s="89">
        <v>1064</v>
      </c>
      <c r="M37" s="89">
        <v>2712.38</v>
      </c>
      <c r="N37" s="89">
        <v>4780.88</v>
      </c>
      <c r="O37" s="90">
        <v>30219.12</v>
      </c>
    </row>
    <row r="38" spans="1:15" ht="33.75" customHeight="1">
      <c r="A38" s="10">
        <v>27</v>
      </c>
      <c r="B38" s="8" t="s">
        <v>335</v>
      </c>
      <c r="C38" s="8" t="s">
        <v>433</v>
      </c>
      <c r="D38" s="7" t="s">
        <v>334</v>
      </c>
      <c r="E38" s="24" t="s">
        <v>165</v>
      </c>
      <c r="F38" s="10" t="s">
        <v>81</v>
      </c>
      <c r="G38" s="88">
        <v>37000</v>
      </c>
      <c r="H38" s="89">
        <v>0</v>
      </c>
      <c r="I38" s="89">
        <v>37000</v>
      </c>
      <c r="J38" s="89">
        <v>1061.9</v>
      </c>
      <c r="K38" s="89">
        <v>19.25</v>
      </c>
      <c r="L38" s="89">
        <v>1124.8</v>
      </c>
      <c r="M38" s="89">
        <v>305</v>
      </c>
      <c r="N38" s="89">
        <v>2510.95</v>
      </c>
      <c r="O38" s="90">
        <v>34489.05</v>
      </c>
    </row>
    <row r="39" spans="1:15" ht="33.75" customHeight="1">
      <c r="A39" s="10">
        <v>28</v>
      </c>
      <c r="B39" s="14" t="s">
        <v>212</v>
      </c>
      <c r="C39" s="14" t="s">
        <v>433</v>
      </c>
      <c r="D39" s="15" t="s">
        <v>160</v>
      </c>
      <c r="E39" s="24" t="s">
        <v>165</v>
      </c>
      <c r="F39" s="55" t="s">
        <v>0</v>
      </c>
      <c r="G39" s="88">
        <v>110000</v>
      </c>
      <c r="H39" s="89">
        <v>0</v>
      </c>
      <c r="I39" s="89">
        <v>110000</v>
      </c>
      <c r="J39" s="89">
        <v>3157</v>
      </c>
      <c r="K39" s="89">
        <v>14457.62</v>
      </c>
      <c r="L39" s="89">
        <v>3344</v>
      </c>
      <c r="M39" s="89">
        <v>6522.06</v>
      </c>
      <c r="N39" s="89">
        <v>27480.68</v>
      </c>
      <c r="O39" s="90">
        <v>82519.32</v>
      </c>
    </row>
    <row r="40" spans="1:15" ht="22.5" customHeight="1">
      <c r="A40" s="10">
        <v>29</v>
      </c>
      <c r="B40" s="8" t="s">
        <v>316</v>
      </c>
      <c r="C40" s="8" t="s">
        <v>405</v>
      </c>
      <c r="D40" s="7" t="s">
        <v>260</v>
      </c>
      <c r="E40" s="24" t="s">
        <v>165</v>
      </c>
      <c r="F40" s="10" t="s">
        <v>81</v>
      </c>
      <c r="G40" s="88">
        <v>35000</v>
      </c>
      <c r="H40" s="89">
        <v>0</v>
      </c>
      <c r="I40" s="89">
        <v>35000</v>
      </c>
      <c r="J40" s="89">
        <v>1004.5</v>
      </c>
      <c r="K40" s="89">
        <v>0</v>
      </c>
      <c r="L40" s="89">
        <v>1064</v>
      </c>
      <c r="M40" s="89">
        <v>12914.09</v>
      </c>
      <c r="N40" s="89">
        <v>14982.59</v>
      </c>
      <c r="O40" s="90">
        <v>20017.41</v>
      </c>
    </row>
    <row r="41" spans="1:15" ht="22.5" customHeight="1">
      <c r="A41" s="10">
        <v>30</v>
      </c>
      <c r="B41" s="8" t="s">
        <v>315</v>
      </c>
      <c r="C41" s="8" t="s">
        <v>405</v>
      </c>
      <c r="D41" s="7" t="s">
        <v>68</v>
      </c>
      <c r="E41" s="24" t="s">
        <v>165</v>
      </c>
      <c r="F41" s="10" t="s">
        <v>81</v>
      </c>
      <c r="G41" s="88">
        <v>55000</v>
      </c>
      <c r="H41" s="89">
        <v>0</v>
      </c>
      <c r="I41" s="89">
        <v>55000</v>
      </c>
      <c r="J41" s="89">
        <v>1578.5</v>
      </c>
      <c r="K41" s="89">
        <v>2559.68</v>
      </c>
      <c r="L41" s="89">
        <v>1672</v>
      </c>
      <c r="M41" s="89">
        <v>19576.16</v>
      </c>
      <c r="N41" s="89">
        <v>25386.34</v>
      </c>
      <c r="O41" s="90">
        <v>29613.66</v>
      </c>
    </row>
    <row r="42" spans="1:15" ht="22.5" customHeight="1">
      <c r="A42" s="10">
        <v>31</v>
      </c>
      <c r="B42" s="8" t="s">
        <v>314</v>
      </c>
      <c r="C42" s="8" t="s">
        <v>405</v>
      </c>
      <c r="D42" s="7" t="s">
        <v>68</v>
      </c>
      <c r="E42" s="24" t="s">
        <v>176</v>
      </c>
      <c r="F42" s="10" t="s">
        <v>81</v>
      </c>
      <c r="G42" s="88">
        <v>55000</v>
      </c>
      <c r="H42" s="89">
        <v>0</v>
      </c>
      <c r="I42" s="89">
        <v>55000</v>
      </c>
      <c r="J42" s="89">
        <v>1578.5</v>
      </c>
      <c r="K42" s="89">
        <v>2321.57</v>
      </c>
      <c r="L42" s="89">
        <v>1672</v>
      </c>
      <c r="M42" s="89">
        <v>9517.99</v>
      </c>
      <c r="N42" s="89">
        <v>15090.06</v>
      </c>
      <c r="O42" s="90">
        <v>39909.94</v>
      </c>
    </row>
    <row r="43" spans="1:15" ht="22.5" customHeight="1">
      <c r="A43" s="10">
        <v>32</v>
      </c>
      <c r="B43" s="8" t="s">
        <v>310</v>
      </c>
      <c r="C43" s="8" t="s">
        <v>405</v>
      </c>
      <c r="D43" s="7" t="s">
        <v>309</v>
      </c>
      <c r="E43" s="24" t="s">
        <v>165</v>
      </c>
      <c r="F43" s="10" t="s">
        <v>0</v>
      </c>
      <c r="G43" s="88">
        <v>80000</v>
      </c>
      <c r="H43" s="89">
        <v>0</v>
      </c>
      <c r="I43" s="89">
        <v>80000</v>
      </c>
      <c r="J43" s="89">
        <v>2296</v>
      </c>
      <c r="K43" s="89">
        <v>7400.87</v>
      </c>
      <c r="L43" s="89">
        <v>2432</v>
      </c>
      <c r="M43" s="89">
        <v>21688.1</v>
      </c>
      <c r="N43" s="89">
        <v>33816.97</v>
      </c>
      <c r="O43" s="90">
        <v>46183.03</v>
      </c>
    </row>
    <row r="44" spans="1:15" ht="22.5" customHeight="1">
      <c r="A44" s="10">
        <v>33</v>
      </c>
      <c r="B44" s="14" t="s">
        <v>308</v>
      </c>
      <c r="C44" s="8" t="s">
        <v>405</v>
      </c>
      <c r="D44" s="15" t="s">
        <v>91</v>
      </c>
      <c r="E44" s="24" t="s">
        <v>165</v>
      </c>
      <c r="F44" s="55" t="s">
        <v>0</v>
      </c>
      <c r="G44" s="88">
        <v>33000</v>
      </c>
      <c r="H44" s="89">
        <v>0</v>
      </c>
      <c r="I44" s="89">
        <v>33000</v>
      </c>
      <c r="J44" s="89">
        <v>947.1</v>
      </c>
      <c r="K44" s="89">
        <v>0</v>
      </c>
      <c r="L44" s="89">
        <v>1003.2</v>
      </c>
      <c r="M44" s="89">
        <v>25</v>
      </c>
      <c r="N44" s="89">
        <v>1975.3</v>
      </c>
      <c r="O44" s="90">
        <v>31024.7</v>
      </c>
    </row>
    <row r="45" spans="1:15" ht="22.5" customHeight="1">
      <c r="A45" s="10">
        <v>34</v>
      </c>
      <c r="B45" s="14" t="s">
        <v>319</v>
      </c>
      <c r="C45" s="8" t="s">
        <v>405</v>
      </c>
      <c r="D45" s="7" t="s">
        <v>488</v>
      </c>
      <c r="E45" s="24" t="s">
        <v>176</v>
      </c>
      <c r="F45" s="55" t="s">
        <v>81</v>
      </c>
      <c r="G45" s="88">
        <v>190000</v>
      </c>
      <c r="H45" s="89">
        <v>0</v>
      </c>
      <c r="I45" s="89">
        <v>190000</v>
      </c>
      <c r="J45" s="89">
        <v>5453</v>
      </c>
      <c r="K45" s="89">
        <v>33298.27</v>
      </c>
      <c r="L45" s="89">
        <v>5685.41</v>
      </c>
      <c r="M45" s="89">
        <v>25</v>
      </c>
      <c r="N45" s="89">
        <v>44461.68</v>
      </c>
      <c r="O45" s="90">
        <v>145538.32</v>
      </c>
    </row>
    <row r="46" spans="1:15" ht="22.5" customHeight="1">
      <c r="A46" s="10">
        <v>35</v>
      </c>
      <c r="B46" s="8" t="s">
        <v>307</v>
      </c>
      <c r="C46" s="8" t="s">
        <v>405</v>
      </c>
      <c r="D46" s="7" t="s">
        <v>91</v>
      </c>
      <c r="E46" s="24" t="s">
        <v>165</v>
      </c>
      <c r="F46" s="10" t="s">
        <v>81</v>
      </c>
      <c r="G46" s="88">
        <v>40000</v>
      </c>
      <c r="H46" s="89">
        <v>0</v>
      </c>
      <c r="I46" s="89">
        <v>40000</v>
      </c>
      <c r="J46" s="89">
        <v>1148</v>
      </c>
      <c r="K46" s="89">
        <v>442.65</v>
      </c>
      <c r="L46" s="89">
        <v>1216</v>
      </c>
      <c r="M46" s="89">
        <v>2941.8</v>
      </c>
      <c r="N46" s="89">
        <v>5748.45</v>
      </c>
      <c r="O46" s="90">
        <v>34251.55</v>
      </c>
    </row>
    <row r="47" spans="1:15" ht="22.5" customHeight="1">
      <c r="A47" s="10">
        <v>36</v>
      </c>
      <c r="B47" s="8" t="s">
        <v>313</v>
      </c>
      <c r="C47" s="8" t="s">
        <v>405</v>
      </c>
      <c r="D47" s="7" t="s">
        <v>68</v>
      </c>
      <c r="E47" s="24" t="s">
        <v>165</v>
      </c>
      <c r="F47" s="10" t="s">
        <v>81</v>
      </c>
      <c r="G47" s="88">
        <v>50000</v>
      </c>
      <c r="H47" s="89">
        <v>0</v>
      </c>
      <c r="I47" s="89">
        <v>50000</v>
      </c>
      <c r="J47" s="89">
        <v>1435</v>
      </c>
      <c r="K47" s="89">
        <v>1615.89</v>
      </c>
      <c r="L47" s="89">
        <v>1520</v>
      </c>
      <c r="M47" s="89">
        <v>5500.87</v>
      </c>
      <c r="N47" s="89">
        <v>10071.76</v>
      </c>
      <c r="O47" s="90">
        <v>39928.24</v>
      </c>
    </row>
    <row r="48" spans="1:15" ht="22.5" customHeight="1">
      <c r="A48" s="10">
        <v>37</v>
      </c>
      <c r="B48" s="8" t="s">
        <v>311</v>
      </c>
      <c r="C48" s="8" t="s">
        <v>405</v>
      </c>
      <c r="D48" s="7" t="s">
        <v>309</v>
      </c>
      <c r="E48" s="24" t="s">
        <v>165</v>
      </c>
      <c r="F48" s="10" t="s">
        <v>0</v>
      </c>
      <c r="G48" s="88">
        <v>46000</v>
      </c>
      <c r="H48" s="89">
        <v>0</v>
      </c>
      <c r="I48" s="89">
        <v>46000</v>
      </c>
      <c r="J48" s="89">
        <v>1320.2</v>
      </c>
      <c r="K48" s="89">
        <v>1289.46</v>
      </c>
      <c r="L48" s="89">
        <v>1398.4</v>
      </c>
      <c r="M48" s="89">
        <v>2025</v>
      </c>
      <c r="N48" s="89">
        <v>6033.06</v>
      </c>
      <c r="O48" s="90">
        <v>39966.94</v>
      </c>
    </row>
    <row r="49" spans="1:15" ht="22.5" customHeight="1">
      <c r="A49" s="10">
        <v>38</v>
      </c>
      <c r="B49" s="8" t="s">
        <v>306</v>
      </c>
      <c r="C49" s="8" t="s">
        <v>405</v>
      </c>
      <c r="D49" s="7" t="s">
        <v>278</v>
      </c>
      <c r="E49" s="24" t="s">
        <v>304</v>
      </c>
      <c r="F49" s="10" t="s">
        <v>0</v>
      </c>
      <c r="G49" s="88">
        <v>30000</v>
      </c>
      <c r="H49" s="89">
        <v>0</v>
      </c>
      <c r="I49" s="89">
        <v>30000</v>
      </c>
      <c r="J49" s="89">
        <v>861</v>
      </c>
      <c r="K49" s="89">
        <v>0</v>
      </c>
      <c r="L49" s="89">
        <v>912</v>
      </c>
      <c r="M49" s="89">
        <v>25</v>
      </c>
      <c r="N49" s="89">
        <v>1798</v>
      </c>
      <c r="O49" s="90">
        <v>28202</v>
      </c>
    </row>
    <row r="50" spans="1:15" ht="21" customHeight="1">
      <c r="A50" s="10">
        <v>39</v>
      </c>
      <c r="B50" s="14" t="s">
        <v>318</v>
      </c>
      <c r="C50" s="8" t="s">
        <v>405</v>
      </c>
      <c r="D50" s="7" t="s">
        <v>317</v>
      </c>
      <c r="E50" s="24" t="s">
        <v>188</v>
      </c>
      <c r="F50" s="55" t="s">
        <v>0</v>
      </c>
      <c r="G50" s="88">
        <v>80000</v>
      </c>
      <c r="H50" s="89">
        <v>0</v>
      </c>
      <c r="I50" s="89">
        <v>80000</v>
      </c>
      <c r="J50" s="89">
        <v>2296</v>
      </c>
      <c r="K50" s="89">
        <v>7400.87</v>
      </c>
      <c r="L50" s="89">
        <v>2432</v>
      </c>
      <c r="M50" s="89">
        <v>2025</v>
      </c>
      <c r="N50" s="89">
        <v>14153.87</v>
      </c>
      <c r="O50" s="90">
        <v>65846.13</v>
      </c>
    </row>
    <row r="51" spans="1:15" ht="22.5" customHeight="1">
      <c r="A51" s="10">
        <v>40</v>
      </c>
      <c r="B51" s="8" t="s">
        <v>305</v>
      </c>
      <c r="C51" s="8" t="s">
        <v>405</v>
      </c>
      <c r="D51" s="7" t="s">
        <v>278</v>
      </c>
      <c r="E51" s="24" t="s">
        <v>304</v>
      </c>
      <c r="F51" s="10" t="s">
        <v>0</v>
      </c>
      <c r="G51" s="88">
        <v>30000</v>
      </c>
      <c r="H51" s="89">
        <v>0</v>
      </c>
      <c r="I51" s="89">
        <v>30000</v>
      </c>
      <c r="J51" s="89">
        <v>861</v>
      </c>
      <c r="K51" s="89">
        <v>0</v>
      </c>
      <c r="L51" s="89">
        <v>912</v>
      </c>
      <c r="M51" s="89">
        <v>25</v>
      </c>
      <c r="N51" s="89">
        <v>1798</v>
      </c>
      <c r="O51" s="90">
        <v>28202</v>
      </c>
    </row>
    <row r="52" spans="1:15" ht="22.5" customHeight="1">
      <c r="A52" s="10">
        <v>41</v>
      </c>
      <c r="B52" s="8" t="s">
        <v>447</v>
      </c>
      <c r="C52" s="8" t="s">
        <v>405</v>
      </c>
      <c r="D52" s="7" t="s">
        <v>278</v>
      </c>
      <c r="E52" s="24" t="s">
        <v>168</v>
      </c>
      <c r="F52" s="10" t="s">
        <v>0</v>
      </c>
      <c r="G52" s="88">
        <v>30000</v>
      </c>
      <c r="H52" s="89">
        <v>0</v>
      </c>
      <c r="I52" s="89">
        <v>30000</v>
      </c>
      <c r="J52" s="89">
        <v>861</v>
      </c>
      <c r="K52" s="89">
        <v>0</v>
      </c>
      <c r="L52" s="89">
        <v>912</v>
      </c>
      <c r="M52" s="89">
        <v>25</v>
      </c>
      <c r="N52" s="89">
        <v>1798</v>
      </c>
      <c r="O52" s="90">
        <v>28202</v>
      </c>
    </row>
    <row r="53" spans="1:15" ht="22.5" customHeight="1">
      <c r="A53" s="10">
        <v>42</v>
      </c>
      <c r="B53" s="8" t="s">
        <v>451</v>
      </c>
      <c r="C53" s="8" t="s">
        <v>405</v>
      </c>
      <c r="D53" s="7" t="s">
        <v>68</v>
      </c>
      <c r="E53" s="24" t="s">
        <v>165</v>
      </c>
      <c r="F53" s="10" t="s">
        <v>81</v>
      </c>
      <c r="G53" s="88">
        <v>55000</v>
      </c>
      <c r="H53" s="89">
        <v>0</v>
      </c>
      <c r="I53" s="89">
        <v>55000</v>
      </c>
      <c r="J53" s="89">
        <v>1578.5</v>
      </c>
      <c r="K53" s="89">
        <v>2321.57</v>
      </c>
      <c r="L53" s="89">
        <v>1672</v>
      </c>
      <c r="M53" s="89">
        <v>11163.29</v>
      </c>
      <c r="N53" s="89">
        <v>16735.36</v>
      </c>
      <c r="O53" s="90">
        <v>38264.64</v>
      </c>
    </row>
    <row r="54" spans="1:15" ht="22.5" customHeight="1">
      <c r="A54" s="10">
        <v>43</v>
      </c>
      <c r="B54" s="8" t="s">
        <v>259</v>
      </c>
      <c r="C54" s="8" t="s">
        <v>405</v>
      </c>
      <c r="D54" s="7" t="s">
        <v>458</v>
      </c>
      <c r="E54" s="24" t="s">
        <v>176</v>
      </c>
      <c r="F54" s="10" t="s">
        <v>81</v>
      </c>
      <c r="G54" s="88">
        <v>80000</v>
      </c>
      <c r="H54" s="89">
        <v>0</v>
      </c>
      <c r="I54" s="89">
        <v>80000</v>
      </c>
      <c r="J54" s="89">
        <v>2296</v>
      </c>
      <c r="K54" s="89">
        <v>7004.02</v>
      </c>
      <c r="L54" s="89">
        <v>2432</v>
      </c>
      <c r="M54" s="89">
        <v>10820.24</v>
      </c>
      <c r="N54" s="89">
        <v>22552.26</v>
      </c>
      <c r="O54" s="90">
        <v>57447.74</v>
      </c>
    </row>
    <row r="55" spans="1:15" ht="22.5" customHeight="1">
      <c r="A55" s="10">
        <v>44</v>
      </c>
      <c r="B55" s="8" t="s">
        <v>457</v>
      </c>
      <c r="C55" s="8" t="s">
        <v>405</v>
      </c>
      <c r="D55" s="7" t="s">
        <v>163</v>
      </c>
      <c r="E55" s="24" t="s">
        <v>162</v>
      </c>
      <c r="F55" s="10" t="s">
        <v>0</v>
      </c>
      <c r="G55" s="88">
        <v>30000</v>
      </c>
      <c r="H55" s="89">
        <v>0</v>
      </c>
      <c r="I55" s="89">
        <v>30000</v>
      </c>
      <c r="J55" s="89">
        <v>861</v>
      </c>
      <c r="K55" s="89">
        <v>0</v>
      </c>
      <c r="L55" s="89">
        <v>912</v>
      </c>
      <c r="M55" s="89">
        <v>25</v>
      </c>
      <c r="N55" s="89">
        <v>1798</v>
      </c>
      <c r="O55" s="90">
        <v>28202</v>
      </c>
    </row>
    <row r="56" spans="1:15" ht="22.5" customHeight="1">
      <c r="A56" s="10">
        <v>45</v>
      </c>
      <c r="B56" s="8" t="s">
        <v>503</v>
      </c>
      <c r="C56" s="8" t="s">
        <v>405</v>
      </c>
      <c r="D56" s="7" t="s">
        <v>163</v>
      </c>
      <c r="E56" s="24" t="s">
        <v>162</v>
      </c>
      <c r="F56" s="10" t="s">
        <v>0</v>
      </c>
      <c r="G56" s="88">
        <v>30000</v>
      </c>
      <c r="H56" s="89">
        <v>0</v>
      </c>
      <c r="I56" s="89">
        <v>30000</v>
      </c>
      <c r="J56" s="89">
        <v>861</v>
      </c>
      <c r="K56" s="89">
        <v>0</v>
      </c>
      <c r="L56" s="89">
        <v>912</v>
      </c>
      <c r="M56" s="89">
        <v>25</v>
      </c>
      <c r="N56" s="89">
        <v>1798</v>
      </c>
      <c r="O56" s="90">
        <v>28202</v>
      </c>
    </row>
    <row r="57" spans="1:15" ht="22.5" customHeight="1">
      <c r="A57" s="10">
        <v>46</v>
      </c>
      <c r="B57" s="14" t="s">
        <v>302</v>
      </c>
      <c r="C57" s="8" t="s">
        <v>406</v>
      </c>
      <c r="D57" s="7" t="s">
        <v>171</v>
      </c>
      <c r="E57" s="24" t="s">
        <v>165</v>
      </c>
      <c r="F57" s="55" t="s">
        <v>81</v>
      </c>
      <c r="G57" s="88">
        <v>45000</v>
      </c>
      <c r="H57" s="89">
        <v>0</v>
      </c>
      <c r="I57" s="89">
        <v>45000</v>
      </c>
      <c r="J57" s="89">
        <v>1291.5</v>
      </c>
      <c r="K57" s="89">
        <v>672.11</v>
      </c>
      <c r="L57" s="89">
        <v>1368</v>
      </c>
      <c r="M57" s="89">
        <v>7125.22</v>
      </c>
      <c r="N57" s="89">
        <v>10456.83</v>
      </c>
      <c r="O57" s="90">
        <v>34543.17</v>
      </c>
    </row>
    <row r="58" spans="1:15" ht="22.5" customHeight="1">
      <c r="A58" s="10">
        <v>47</v>
      </c>
      <c r="B58" s="14" t="s">
        <v>301</v>
      </c>
      <c r="C58" s="8" t="s">
        <v>406</v>
      </c>
      <c r="D58" s="15" t="s">
        <v>407</v>
      </c>
      <c r="E58" s="24" t="s">
        <v>165</v>
      </c>
      <c r="F58" s="55" t="s">
        <v>81</v>
      </c>
      <c r="G58" s="88">
        <v>55000</v>
      </c>
      <c r="H58" s="89">
        <v>0</v>
      </c>
      <c r="I58" s="89">
        <v>55000</v>
      </c>
      <c r="J58" s="89">
        <v>1578.5</v>
      </c>
      <c r="K58" s="89">
        <v>2559.68</v>
      </c>
      <c r="L58" s="89">
        <v>1672</v>
      </c>
      <c r="M58" s="89">
        <v>4578.95</v>
      </c>
      <c r="N58" s="89">
        <v>10389.13</v>
      </c>
      <c r="O58" s="90">
        <v>44610.87</v>
      </c>
    </row>
    <row r="59" spans="1:15" ht="22.5" customHeight="1">
      <c r="A59" s="10">
        <v>48</v>
      </c>
      <c r="B59" s="8" t="s">
        <v>303</v>
      </c>
      <c r="C59" s="8" t="s">
        <v>406</v>
      </c>
      <c r="D59" s="7" t="s">
        <v>421</v>
      </c>
      <c r="E59" s="24" t="s">
        <v>188</v>
      </c>
      <c r="F59" s="10" t="s">
        <v>0</v>
      </c>
      <c r="G59" s="88">
        <v>70000</v>
      </c>
      <c r="H59" s="89">
        <v>0</v>
      </c>
      <c r="I59" s="89">
        <v>70000</v>
      </c>
      <c r="J59" s="89">
        <v>2009</v>
      </c>
      <c r="K59" s="89">
        <v>5368.48</v>
      </c>
      <c r="L59" s="89">
        <v>2128</v>
      </c>
      <c r="M59" s="89">
        <v>25</v>
      </c>
      <c r="N59" s="89">
        <v>9530.48</v>
      </c>
      <c r="O59" s="90">
        <v>60469.52</v>
      </c>
    </row>
    <row r="60" spans="1:15" ht="22.5" customHeight="1">
      <c r="A60" s="10">
        <v>49</v>
      </c>
      <c r="B60" s="14" t="s">
        <v>300</v>
      </c>
      <c r="C60" s="8" t="s">
        <v>406</v>
      </c>
      <c r="D60" s="15" t="s">
        <v>299</v>
      </c>
      <c r="E60" s="24" t="s">
        <v>162</v>
      </c>
      <c r="F60" s="55" t="s">
        <v>81</v>
      </c>
      <c r="G60" s="88">
        <v>30000</v>
      </c>
      <c r="H60" s="89">
        <v>0</v>
      </c>
      <c r="I60" s="89">
        <v>30000</v>
      </c>
      <c r="J60" s="89">
        <v>861</v>
      </c>
      <c r="K60" s="89">
        <v>0</v>
      </c>
      <c r="L60" s="89">
        <v>912</v>
      </c>
      <c r="M60" s="89">
        <v>5277.84</v>
      </c>
      <c r="N60" s="89">
        <v>7050.84</v>
      </c>
      <c r="O60" s="90">
        <v>22949.16</v>
      </c>
    </row>
    <row r="61" spans="1:15" ht="22.5">
      <c r="A61" s="10">
        <v>50</v>
      </c>
      <c r="B61" s="14" t="s">
        <v>298</v>
      </c>
      <c r="C61" s="14" t="s">
        <v>408</v>
      </c>
      <c r="D61" s="15" t="s">
        <v>100</v>
      </c>
      <c r="E61" s="24" t="s">
        <v>165</v>
      </c>
      <c r="F61" s="55" t="s">
        <v>81</v>
      </c>
      <c r="G61" s="88">
        <v>50000</v>
      </c>
      <c r="H61" s="89">
        <v>0</v>
      </c>
      <c r="I61" s="89">
        <v>50000</v>
      </c>
      <c r="J61" s="89">
        <v>1435</v>
      </c>
      <c r="K61" s="89">
        <v>1615.89</v>
      </c>
      <c r="L61" s="89">
        <v>1520</v>
      </c>
      <c r="M61" s="89">
        <v>13718.81</v>
      </c>
      <c r="N61" s="89">
        <v>18289.7</v>
      </c>
      <c r="O61" s="90">
        <v>31710.3</v>
      </c>
    </row>
    <row r="62" spans="1:15" ht="22.5">
      <c r="A62" s="10">
        <v>51</v>
      </c>
      <c r="B62" s="14" t="s">
        <v>297</v>
      </c>
      <c r="C62" s="14" t="s">
        <v>408</v>
      </c>
      <c r="D62" s="15" t="s">
        <v>296</v>
      </c>
      <c r="E62" s="24" t="s">
        <v>165</v>
      </c>
      <c r="F62" s="55" t="s">
        <v>81</v>
      </c>
      <c r="G62" s="88">
        <v>50000</v>
      </c>
      <c r="H62" s="89">
        <v>0</v>
      </c>
      <c r="I62" s="89">
        <v>50000</v>
      </c>
      <c r="J62" s="89">
        <v>1435</v>
      </c>
      <c r="K62" s="89">
        <v>1377.79</v>
      </c>
      <c r="L62" s="89">
        <v>1520</v>
      </c>
      <c r="M62" s="89">
        <v>11368.95</v>
      </c>
      <c r="N62" s="89">
        <v>15701.74</v>
      </c>
      <c r="O62" s="90">
        <v>34298.26</v>
      </c>
    </row>
    <row r="63" spans="1:15" ht="22.5">
      <c r="A63" s="10">
        <v>52</v>
      </c>
      <c r="B63" s="14" t="s">
        <v>295</v>
      </c>
      <c r="C63" s="14" t="s">
        <v>408</v>
      </c>
      <c r="D63" s="15" t="s">
        <v>294</v>
      </c>
      <c r="E63" s="24" t="s">
        <v>168</v>
      </c>
      <c r="F63" s="55" t="s">
        <v>0</v>
      </c>
      <c r="G63" s="88">
        <v>50000</v>
      </c>
      <c r="H63" s="89">
        <v>0</v>
      </c>
      <c r="I63" s="89">
        <v>50000</v>
      </c>
      <c r="J63" s="89">
        <v>1435</v>
      </c>
      <c r="K63" s="89">
        <v>1615.89</v>
      </c>
      <c r="L63" s="89">
        <v>1520</v>
      </c>
      <c r="M63" s="89">
        <v>1612.38</v>
      </c>
      <c r="N63" s="89">
        <v>6183.27</v>
      </c>
      <c r="O63" s="90">
        <v>43816.73</v>
      </c>
    </row>
    <row r="64" spans="1:15" ht="22.5">
      <c r="A64" s="10">
        <v>53</v>
      </c>
      <c r="B64" s="14" t="s">
        <v>293</v>
      </c>
      <c r="C64" s="14" t="s">
        <v>408</v>
      </c>
      <c r="D64" s="15" t="s">
        <v>292</v>
      </c>
      <c r="E64" s="24" t="s">
        <v>168</v>
      </c>
      <c r="F64" s="55" t="s">
        <v>0</v>
      </c>
      <c r="G64" s="88">
        <v>60000</v>
      </c>
      <c r="H64" s="89">
        <v>0</v>
      </c>
      <c r="I64" s="89">
        <v>60000</v>
      </c>
      <c r="J64" s="89">
        <v>1722</v>
      </c>
      <c r="K64" s="89">
        <v>3486.68</v>
      </c>
      <c r="L64" s="89">
        <v>1824</v>
      </c>
      <c r="M64" s="89">
        <v>7648.16</v>
      </c>
      <c r="N64" s="89">
        <v>14680.84</v>
      </c>
      <c r="O64" s="90">
        <v>45319.16</v>
      </c>
    </row>
    <row r="65" spans="1:15" ht="22.5">
      <c r="A65" s="10">
        <v>54</v>
      </c>
      <c r="B65" s="14" t="s">
        <v>291</v>
      </c>
      <c r="C65" s="14" t="s">
        <v>290</v>
      </c>
      <c r="D65" s="15" t="s">
        <v>73</v>
      </c>
      <c r="E65" s="24" t="s">
        <v>165</v>
      </c>
      <c r="F65" s="55" t="s">
        <v>81</v>
      </c>
      <c r="G65" s="88">
        <v>55000</v>
      </c>
      <c r="H65" s="89">
        <v>0</v>
      </c>
      <c r="I65" s="89">
        <v>55000</v>
      </c>
      <c r="J65" s="89">
        <v>1578.5</v>
      </c>
      <c r="K65" s="89">
        <v>2559.68</v>
      </c>
      <c r="L65" s="89">
        <v>1672</v>
      </c>
      <c r="M65" s="89">
        <v>14863.2</v>
      </c>
      <c r="N65" s="89">
        <v>20673.38</v>
      </c>
      <c r="O65" s="90">
        <v>34326.62</v>
      </c>
    </row>
    <row r="66" spans="1:15" ht="25.5" customHeight="1">
      <c r="A66" s="10">
        <v>55</v>
      </c>
      <c r="B66" s="52" t="s">
        <v>346</v>
      </c>
      <c r="C66" s="8" t="s">
        <v>420</v>
      </c>
      <c r="D66" s="7" t="s">
        <v>345</v>
      </c>
      <c r="E66" s="15" t="s">
        <v>188</v>
      </c>
      <c r="F66" s="55" t="s">
        <v>81</v>
      </c>
      <c r="G66" s="88">
        <v>190000</v>
      </c>
      <c r="H66" s="89">
        <v>0</v>
      </c>
      <c r="I66" s="89">
        <v>190000</v>
      </c>
      <c r="J66" s="89">
        <v>5453</v>
      </c>
      <c r="K66" s="89">
        <v>33298.27</v>
      </c>
      <c r="L66" s="89">
        <v>5685.41</v>
      </c>
      <c r="M66" s="89">
        <v>25</v>
      </c>
      <c r="N66" s="89">
        <v>44461.68</v>
      </c>
      <c r="O66" s="90">
        <v>145538.32</v>
      </c>
    </row>
    <row r="67" spans="1:15" ht="25.5" customHeight="1">
      <c r="A67" s="10">
        <v>56</v>
      </c>
      <c r="B67" s="8" t="s">
        <v>256</v>
      </c>
      <c r="C67" s="8" t="s">
        <v>55</v>
      </c>
      <c r="D67" s="7" t="s">
        <v>255</v>
      </c>
      <c r="E67" s="24" t="s">
        <v>165</v>
      </c>
      <c r="F67" s="10" t="s">
        <v>81</v>
      </c>
      <c r="G67" s="88">
        <v>60000</v>
      </c>
      <c r="H67" s="89">
        <v>0</v>
      </c>
      <c r="I67" s="89">
        <v>60000</v>
      </c>
      <c r="J67" s="89">
        <v>1722</v>
      </c>
      <c r="K67" s="89">
        <v>3486.68</v>
      </c>
      <c r="L67" s="89">
        <v>1824</v>
      </c>
      <c r="M67" s="89">
        <v>5507.52</v>
      </c>
      <c r="N67" s="89">
        <v>12540.2</v>
      </c>
      <c r="O67" s="90">
        <v>47459.8</v>
      </c>
    </row>
    <row r="68" spans="1:15" ht="25.5" customHeight="1">
      <c r="A68" s="10">
        <v>57</v>
      </c>
      <c r="B68" s="8" t="s">
        <v>254</v>
      </c>
      <c r="C68" s="8" t="s">
        <v>55</v>
      </c>
      <c r="D68" s="7" t="s">
        <v>77</v>
      </c>
      <c r="E68" s="24" t="s">
        <v>165</v>
      </c>
      <c r="F68" s="10" t="s">
        <v>81</v>
      </c>
      <c r="G68" s="88">
        <v>150000</v>
      </c>
      <c r="H68" s="89">
        <v>0</v>
      </c>
      <c r="I68" s="89">
        <v>150000</v>
      </c>
      <c r="J68" s="89">
        <v>4305</v>
      </c>
      <c r="K68" s="89">
        <v>23866.62</v>
      </c>
      <c r="L68" s="89">
        <v>4560</v>
      </c>
      <c r="M68" s="89">
        <v>13760.24</v>
      </c>
      <c r="N68" s="89">
        <v>46491.86</v>
      </c>
      <c r="O68" s="90">
        <v>103508.14</v>
      </c>
    </row>
    <row r="69" spans="1:15" ht="25.5" customHeight="1">
      <c r="A69" s="10">
        <v>58</v>
      </c>
      <c r="B69" s="8" t="s">
        <v>253</v>
      </c>
      <c r="C69" s="8" t="s">
        <v>55</v>
      </c>
      <c r="D69" s="7" t="s">
        <v>69</v>
      </c>
      <c r="E69" s="24" t="s">
        <v>165</v>
      </c>
      <c r="F69" s="10" t="s">
        <v>0</v>
      </c>
      <c r="G69" s="88">
        <v>45000</v>
      </c>
      <c r="H69" s="89">
        <v>0</v>
      </c>
      <c r="I69" s="89">
        <v>45000</v>
      </c>
      <c r="J69" s="89">
        <v>1291.5</v>
      </c>
      <c r="K69" s="89">
        <v>910.22</v>
      </c>
      <c r="L69" s="89">
        <v>1368</v>
      </c>
      <c r="M69" s="89">
        <v>7202.74</v>
      </c>
      <c r="N69" s="89">
        <v>10772.46</v>
      </c>
      <c r="O69" s="90">
        <v>34227.54</v>
      </c>
    </row>
    <row r="70" spans="1:15" ht="25.5" customHeight="1">
      <c r="A70" s="10">
        <v>59</v>
      </c>
      <c r="B70" s="8" t="s">
        <v>252</v>
      </c>
      <c r="C70" s="8" t="s">
        <v>55</v>
      </c>
      <c r="D70" s="7" t="s">
        <v>69</v>
      </c>
      <c r="E70" s="24" t="s">
        <v>165</v>
      </c>
      <c r="F70" s="10" t="s">
        <v>81</v>
      </c>
      <c r="G70" s="88">
        <v>45000</v>
      </c>
      <c r="H70" s="89">
        <v>0</v>
      </c>
      <c r="I70" s="89">
        <v>45000</v>
      </c>
      <c r="J70" s="89">
        <v>1291.5</v>
      </c>
      <c r="K70" s="89">
        <v>1148.33</v>
      </c>
      <c r="L70" s="89">
        <v>1368</v>
      </c>
      <c r="M70" s="89">
        <v>6434.63</v>
      </c>
      <c r="N70" s="89">
        <v>10242.46</v>
      </c>
      <c r="O70" s="90">
        <v>34757.54</v>
      </c>
    </row>
    <row r="71" spans="1:15" ht="25.5" customHeight="1">
      <c r="A71" s="10">
        <v>60</v>
      </c>
      <c r="B71" s="1" t="s">
        <v>399</v>
      </c>
      <c r="C71" s="8" t="s">
        <v>55</v>
      </c>
      <c r="D71" s="7" t="s">
        <v>400</v>
      </c>
      <c r="E71" s="24" t="s">
        <v>162</v>
      </c>
      <c r="F71" s="10" t="s">
        <v>0</v>
      </c>
      <c r="G71" s="88">
        <v>10500</v>
      </c>
      <c r="H71" s="89">
        <v>0</v>
      </c>
      <c r="I71" s="89">
        <v>10500</v>
      </c>
      <c r="J71" s="89">
        <v>301.35</v>
      </c>
      <c r="K71" s="89">
        <v>0</v>
      </c>
      <c r="L71" s="89">
        <v>319.2</v>
      </c>
      <c r="M71" s="89">
        <v>3025</v>
      </c>
      <c r="N71" s="89">
        <v>3645.55</v>
      </c>
      <c r="O71" s="90">
        <v>6854.45</v>
      </c>
    </row>
    <row r="72" spans="1:15" ht="25.5" customHeight="1">
      <c r="A72" s="10">
        <v>61</v>
      </c>
      <c r="B72" s="8" t="s">
        <v>247</v>
      </c>
      <c r="C72" s="8" t="s">
        <v>55</v>
      </c>
      <c r="D72" s="7" t="s">
        <v>65</v>
      </c>
      <c r="E72" s="24" t="s">
        <v>168</v>
      </c>
      <c r="F72" s="10" t="s">
        <v>81</v>
      </c>
      <c r="G72" s="88">
        <v>58000</v>
      </c>
      <c r="H72" s="89">
        <v>0</v>
      </c>
      <c r="I72" s="89">
        <v>58000</v>
      </c>
      <c r="J72" s="89">
        <v>1664.6</v>
      </c>
      <c r="K72" s="89">
        <v>3110.32</v>
      </c>
      <c r="L72" s="89">
        <v>1763.2</v>
      </c>
      <c r="M72" s="89">
        <v>12179.88</v>
      </c>
      <c r="N72" s="89">
        <v>18718</v>
      </c>
      <c r="O72" s="90">
        <v>39282</v>
      </c>
    </row>
    <row r="73" spans="1:15" ht="25.5" customHeight="1">
      <c r="A73" s="10">
        <v>62</v>
      </c>
      <c r="B73" s="8" t="s">
        <v>504</v>
      </c>
      <c r="C73" s="8" t="s">
        <v>55</v>
      </c>
      <c r="D73" s="7" t="s">
        <v>163</v>
      </c>
      <c r="E73" s="24" t="s">
        <v>162</v>
      </c>
      <c r="F73" s="10" t="s">
        <v>81</v>
      </c>
      <c r="G73" s="88">
        <v>30000</v>
      </c>
      <c r="H73" s="89">
        <v>0</v>
      </c>
      <c r="I73" s="89">
        <v>30000</v>
      </c>
      <c r="J73" s="89">
        <v>861</v>
      </c>
      <c r="K73" s="89">
        <v>0</v>
      </c>
      <c r="L73" s="89">
        <v>912</v>
      </c>
      <c r="M73" s="89">
        <v>5190.46</v>
      </c>
      <c r="N73" s="89">
        <v>6963.46</v>
      </c>
      <c r="O73" s="90">
        <v>23036.54</v>
      </c>
    </row>
    <row r="74" spans="1:15" ht="25.5" customHeight="1">
      <c r="A74" s="10">
        <v>63</v>
      </c>
      <c r="B74" s="8" t="s">
        <v>524</v>
      </c>
      <c r="C74" s="8" t="s">
        <v>55</v>
      </c>
      <c r="D74" s="7" t="s">
        <v>163</v>
      </c>
      <c r="E74" s="24" t="s">
        <v>162</v>
      </c>
      <c r="F74" s="10" t="s">
        <v>81</v>
      </c>
      <c r="G74" s="88">
        <v>30000</v>
      </c>
      <c r="H74" s="89">
        <v>0</v>
      </c>
      <c r="I74" s="89">
        <v>30000</v>
      </c>
      <c r="J74" s="89">
        <v>861</v>
      </c>
      <c r="K74" s="89">
        <v>0</v>
      </c>
      <c r="L74" s="89">
        <v>912</v>
      </c>
      <c r="M74" s="89">
        <v>525</v>
      </c>
      <c r="N74" s="89">
        <v>2298</v>
      </c>
      <c r="O74" s="90">
        <v>27702</v>
      </c>
    </row>
    <row r="75" spans="1:15" ht="25.5" customHeight="1">
      <c r="A75" s="10">
        <v>64</v>
      </c>
      <c r="B75" s="8" t="s">
        <v>251</v>
      </c>
      <c r="C75" s="8" t="s">
        <v>249</v>
      </c>
      <c r="D75" s="7" t="s">
        <v>250</v>
      </c>
      <c r="E75" s="24" t="s">
        <v>165</v>
      </c>
      <c r="F75" s="10" t="s">
        <v>0</v>
      </c>
      <c r="G75" s="88">
        <v>80000</v>
      </c>
      <c r="H75" s="89">
        <v>0</v>
      </c>
      <c r="I75" s="89">
        <v>80000</v>
      </c>
      <c r="J75" s="89">
        <v>2296</v>
      </c>
      <c r="K75" s="89">
        <v>7400.87</v>
      </c>
      <c r="L75" s="89">
        <v>2432</v>
      </c>
      <c r="M75" s="89">
        <v>10730.7</v>
      </c>
      <c r="N75" s="89">
        <v>22859.57</v>
      </c>
      <c r="O75" s="90">
        <v>57140.43</v>
      </c>
    </row>
    <row r="76" spans="1:15" ht="22.5">
      <c r="A76" s="10">
        <v>65</v>
      </c>
      <c r="B76" s="8" t="s">
        <v>244</v>
      </c>
      <c r="C76" s="8" t="s">
        <v>140</v>
      </c>
      <c r="D76" s="7" t="s">
        <v>243</v>
      </c>
      <c r="E76" s="24" t="s">
        <v>162</v>
      </c>
      <c r="F76" s="10" t="s">
        <v>81</v>
      </c>
      <c r="G76" s="88">
        <v>25000</v>
      </c>
      <c r="H76" s="89">
        <v>0</v>
      </c>
      <c r="I76" s="89">
        <v>25000</v>
      </c>
      <c r="J76" s="89">
        <v>717.5</v>
      </c>
      <c r="K76" s="89">
        <v>0</v>
      </c>
      <c r="L76" s="89">
        <v>760</v>
      </c>
      <c r="M76" s="89">
        <v>4889.78</v>
      </c>
      <c r="N76" s="89">
        <v>6367.28</v>
      </c>
      <c r="O76" s="90">
        <v>18632.72</v>
      </c>
    </row>
    <row r="77" spans="1:15" ht="22.5">
      <c r="A77" s="10">
        <v>66</v>
      </c>
      <c r="B77" s="8" t="s">
        <v>246</v>
      </c>
      <c r="C77" s="8" t="s">
        <v>140</v>
      </c>
      <c r="D77" s="7" t="s">
        <v>245</v>
      </c>
      <c r="E77" s="24" t="s">
        <v>162</v>
      </c>
      <c r="F77" s="10" t="s">
        <v>81</v>
      </c>
      <c r="G77" s="88">
        <v>35000</v>
      </c>
      <c r="H77" s="89">
        <v>0</v>
      </c>
      <c r="I77" s="89">
        <v>35000</v>
      </c>
      <c r="J77" s="89">
        <v>1004.5</v>
      </c>
      <c r="K77" s="89">
        <v>0</v>
      </c>
      <c r="L77" s="89">
        <v>1064</v>
      </c>
      <c r="M77" s="89">
        <v>2830.29</v>
      </c>
      <c r="N77" s="89">
        <v>4898.79</v>
      </c>
      <c r="O77" s="90">
        <v>30101.21</v>
      </c>
    </row>
    <row r="78" spans="1:15" ht="22.5">
      <c r="A78" s="10">
        <v>67</v>
      </c>
      <c r="B78" s="7" t="s">
        <v>240</v>
      </c>
      <c r="C78" s="8" t="s">
        <v>140</v>
      </c>
      <c r="D78" s="7" t="s">
        <v>239</v>
      </c>
      <c r="E78" s="24" t="s">
        <v>162</v>
      </c>
      <c r="F78" s="17" t="s">
        <v>0</v>
      </c>
      <c r="G78" s="88">
        <v>25000</v>
      </c>
      <c r="H78" s="89">
        <v>0</v>
      </c>
      <c r="I78" s="89">
        <v>25000</v>
      </c>
      <c r="J78" s="89">
        <v>717.5</v>
      </c>
      <c r="K78" s="89">
        <v>0</v>
      </c>
      <c r="L78" s="89">
        <v>760</v>
      </c>
      <c r="M78" s="89">
        <v>25</v>
      </c>
      <c r="N78" s="89">
        <v>1502.5</v>
      </c>
      <c r="O78" s="90">
        <v>23497.5</v>
      </c>
    </row>
    <row r="79" spans="1:15" ht="27.75" customHeight="1">
      <c r="A79" s="10">
        <v>68</v>
      </c>
      <c r="B79" s="8" t="s">
        <v>242</v>
      </c>
      <c r="C79" s="8" t="s">
        <v>140</v>
      </c>
      <c r="D79" s="7" t="s">
        <v>401</v>
      </c>
      <c r="E79" s="24" t="s">
        <v>162</v>
      </c>
      <c r="F79" s="10" t="s">
        <v>81</v>
      </c>
      <c r="G79" s="88">
        <v>30000</v>
      </c>
      <c r="H79" s="89">
        <v>0</v>
      </c>
      <c r="I79" s="89">
        <v>30000</v>
      </c>
      <c r="J79" s="89">
        <v>861</v>
      </c>
      <c r="K79" s="89">
        <v>0</v>
      </c>
      <c r="L79" s="89">
        <v>912</v>
      </c>
      <c r="M79" s="89">
        <v>10090.18</v>
      </c>
      <c r="N79" s="89">
        <v>11863.18</v>
      </c>
      <c r="O79" s="90">
        <v>18136.82</v>
      </c>
    </row>
    <row r="80" spans="1:15" ht="22.5">
      <c r="A80" s="10">
        <v>69</v>
      </c>
      <c r="B80" s="8" t="s">
        <v>386</v>
      </c>
      <c r="C80" s="8" t="s">
        <v>140</v>
      </c>
      <c r="D80" s="7" t="s">
        <v>401</v>
      </c>
      <c r="E80" s="24" t="s">
        <v>162</v>
      </c>
      <c r="F80" s="10" t="s">
        <v>81</v>
      </c>
      <c r="G80" s="88">
        <v>25000</v>
      </c>
      <c r="H80" s="89">
        <v>0</v>
      </c>
      <c r="I80" s="89">
        <v>25000</v>
      </c>
      <c r="J80" s="89">
        <v>717.5</v>
      </c>
      <c r="K80" s="89">
        <v>0</v>
      </c>
      <c r="L80" s="89">
        <v>760</v>
      </c>
      <c r="M80" s="89">
        <v>3690.46</v>
      </c>
      <c r="N80" s="89">
        <v>5167.96</v>
      </c>
      <c r="O80" s="90">
        <v>19832.04</v>
      </c>
    </row>
    <row r="81" spans="1:15" ht="26.25" customHeight="1">
      <c r="A81" s="10">
        <v>70</v>
      </c>
      <c r="B81" s="8" t="s">
        <v>473</v>
      </c>
      <c r="C81" s="8" t="s">
        <v>140</v>
      </c>
      <c r="D81" s="7" t="s">
        <v>243</v>
      </c>
      <c r="E81" s="24" t="s">
        <v>162</v>
      </c>
      <c r="F81" s="10" t="s">
        <v>81</v>
      </c>
      <c r="G81" s="88">
        <v>25000</v>
      </c>
      <c r="H81" s="89">
        <v>0</v>
      </c>
      <c r="I81" s="89">
        <v>25000</v>
      </c>
      <c r="J81" s="89">
        <v>717.5</v>
      </c>
      <c r="K81" s="89">
        <v>0</v>
      </c>
      <c r="L81" s="89">
        <v>760</v>
      </c>
      <c r="M81" s="89">
        <v>1941.8</v>
      </c>
      <c r="N81" s="89">
        <v>3419.3</v>
      </c>
      <c r="O81" s="90">
        <v>21580.7</v>
      </c>
    </row>
    <row r="82" spans="1:15" ht="22.5">
      <c r="A82" s="10">
        <v>71</v>
      </c>
      <c r="B82" s="8" t="s">
        <v>409</v>
      </c>
      <c r="C82" s="8" t="s">
        <v>63</v>
      </c>
      <c r="D82" s="7" t="s">
        <v>248</v>
      </c>
      <c r="E82" s="24" t="s">
        <v>162</v>
      </c>
      <c r="F82" s="10" t="s">
        <v>0</v>
      </c>
      <c r="G82" s="88">
        <v>36000</v>
      </c>
      <c r="H82" s="89">
        <v>0</v>
      </c>
      <c r="I82" s="89">
        <v>36000</v>
      </c>
      <c r="J82" s="89">
        <v>1033.2</v>
      </c>
      <c r="K82" s="89">
        <v>0</v>
      </c>
      <c r="L82" s="89">
        <v>1094.4</v>
      </c>
      <c r="M82" s="89">
        <v>17341.3</v>
      </c>
      <c r="N82" s="89">
        <v>19468.9</v>
      </c>
      <c r="O82" s="90">
        <v>16531.1</v>
      </c>
    </row>
    <row r="83" spans="1:15" ht="22.5">
      <c r="A83" s="10">
        <v>72</v>
      </c>
      <c r="B83" s="8" t="s">
        <v>234</v>
      </c>
      <c r="C83" s="8" t="s">
        <v>63</v>
      </c>
      <c r="D83" s="7" t="s">
        <v>139</v>
      </c>
      <c r="E83" s="24" t="s">
        <v>162</v>
      </c>
      <c r="F83" s="10" t="s">
        <v>81</v>
      </c>
      <c r="G83" s="88">
        <v>25000</v>
      </c>
      <c r="H83" s="89">
        <v>0</v>
      </c>
      <c r="I83" s="89">
        <v>25000</v>
      </c>
      <c r="J83" s="89">
        <v>717.5</v>
      </c>
      <c r="K83" s="89">
        <v>0</v>
      </c>
      <c r="L83" s="89">
        <v>760</v>
      </c>
      <c r="M83" s="89">
        <v>11080.15</v>
      </c>
      <c r="N83" s="89">
        <v>12557.65</v>
      </c>
      <c r="O83" s="90">
        <v>12442.35</v>
      </c>
    </row>
    <row r="84" spans="1:15" ht="22.5">
      <c r="A84" s="10">
        <v>73</v>
      </c>
      <c r="B84" s="8" t="s">
        <v>233</v>
      </c>
      <c r="C84" s="8" t="s">
        <v>63</v>
      </c>
      <c r="D84" s="7" t="s">
        <v>139</v>
      </c>
      <c r="E84" s="24" t="s">
        <v>162</v>
      </c>
      <c r="F84" s="10" t="s">
        <v>0</v>
      </c>
      <c r="G84" s="88">
        <v>3333.33</v>
      </c>
      <c r="H84" s="89">
        <v>0</v>
      </c>
      <c r="I84" s="89">
        <v>3333.33</v>
      </c>
      <c r="J84" s="89">
        <v>95.67</v>
      </c>
      <c r="K84" s="89">
        <v>0</v>
      </c>
      <c r="L84" s="89">
        <v>101.33</v>
      </c>
      <c r="M84" s="89">
        <v>3116.33</v>
      </c>
      <c r="N84" s="89">
        <v>3313.33</v>
      </c>
      <c r="O84" s="90">
        <v>20</v>
      </c>
    </row>
    <row r="85" spans="1:15" ht="22.5">
      <c r="A85" s="10">
        <v>74</v>
      </c>
      <c r="B85" s="8" t="s">
        <v>510</v>
      </c>
      <c r="C85" s="8" t="s">
        <v>63</v>
      </c>
      <c r="D85" s="7" t="s">
        <v>139</v>
      </c>
      <c r="E85" s="24" t="s">
        <v>162</v>
      </c>
      <c r="F85" s="10" t="s">
        <v>0</v>
      </c>
      <c r="G85" s="88">
        <v>13750</v>
      </c>
      <c r="H85" s="89">
        <v>0</v>
      </c>
      <c r="I85" s="89">
        <v>13750</v>
      </c>
      <c r="J85" s="89">
        <v>394.63</v>
      </c>
      <c r="K85" s="89">
        <v>0</v>
      </c>
      <c r="L85" s="89">
        <v>418</v>
      </c>
      <c r="M85" s="89">
        <v>525</v>
      </c>
      <c r="N85" s="89">
        <v>1337.63</v>
      </c>
      <c r="O85" s="90">
        <v>12412.37</v>
      </c>
    </row>
    <row r="86" spans="1:15" ht="22.5">
      <c r="A86" s="10">
        <v>75</v>
      </c>
      <c r="B86" s="8" t="s">
        <v>237</v>
      </c>
      <c r="C86" s="8" t="s">
        <v>63</v>
      </c>
      <c r="D86" s="7" t="s">
        <v>412</v>
      </c>
      <c r="E86" s="24" t="s">
        <v>162</v>
      </c>
      <c r="F86" s="10" t="s">
        <v>81</v>
      </c>
      <c r="G86" s="88">
        <v>35000</v>
      </c>
      <c r="H86" s="89">
        <v>0</v>
      </c>
      <c r="I86" s="89">
        <v>35000</v>
      </c>
      <c r="J86" s="89">
        <v>1004.5</v>
      </c>
      <c r="K86" s="89">
        <v>0</v>
      </c>
      <c r="L86" s="89">
        <v>1064</v>
      </c>
      <c r="M86" s="89">
        <v>15443.23</v>
      </c>
      <c r="N86" s="89">
        <v>17511.73</v>
      </c>
      <c r="O86" s="90">
        <v>17488.27</v>
      </c>
    </row>
    <row r="87" spans="1:15" ht="22.5">
      <c r="A87" s="10">
        <v>76</v>
      </c>
      <c r="B87" s="8" t="s">
        <v>232</v>
      </c>
      <c r="C87" s="8" t="s">
        <v>63</v>
      </c>
      <c r="D87" s="7" t="s">
        <v>139</v>
      </c>
      <c r="E87" s="24" t="s">
        <v>162</v>
      </c>
      <c r="F87" s="10" t="s">
        <v>81</v>
      </c>
      <c r="G87" s="88">
        <v>25000</v>
      </c>
      <c r="H87" s="89">
        <v>0</v>
      </c>
      <c r="I87" s="89">
        <v>25000</v>
      </c>
      <c r="J87" s="89">
        <v>717.5</v>
      </c>
      <c r="K87" s="89">
        <v>0</v>
      </c>
      <c r="L87" s="89">
        <v>760</v>
      </c>
      <c r="M87" s="89">
        <v>6575.16</v>
      </c>
      <c r="N87" s="89">
        <v>8052.66</v>
      </c>
      <c r="O87" s="90">
        <v>16947.34</v>
      </c>
    </row>
    <row r="88" spans="1:15" ht="22.5">
      <c r="A88" s="10">
        <v>77</v>
      </c>
      <c r="B88" s="8" t="s">
        <v>231</v>
      </c>
      <c r="C88" s="8" t="s">
        <v>63</v>
      </c>
      <c r="D88" s="7" t="s">
        <v>139</v>
      </c>
      <c r="E88" s="24" t="s">
        <v>162</v>
      </c>
      <c r="F88" s="10" t="s">
        <v>0</v>
      </c>
      <c r="G88" s="88">
        <v>25000</v>
      </c>
      <c r="H88" s="89">
        <v>0</v>
      </c>
      <c r="I88" s="89">
        <v>25000</v>
      </c>
      <c r="J88" s="89">
        <v>717.5</v>
      </c>
      <c r="K88" s="89">
        <v>0</v>
      </c>
      <c r="L88" s="89">
        <v>760</v>
      </c>
      <c r="M88" s="89">
        <v>7434.08</v>
      </c>
      <c r="N88" s="89">
        <v>8911.58</v>
      </c>
      <c r="O88" s="90">
        <v>16088.42</v>
      </c>
    </row>
    <row r="89" spans="1:15" ht="22.5">
      <c r="A89" s="10">
        <v>78</v>
      </c>
      <c r="B89" s="8" t="s">
        <v>238</v>
      </c>
      <c r="C89" s="8" t="s">
        <v>63</v>
      </c>
      <c r="D89" s="7" t="s">
        <v>413</v>
      </c>
      <c r="E89" s="24" t="s">
        <v>162</v>
      </c>
      <c r="F89" s="17" t="s">
        <v>0</v>
      </c>
      <c r="G89" s="88">
        <v>35000</v>
      </c>
      <c r="H89" s="89">
        <v>0</v>
      </c>
      <c r="I89" s="89">
        <v>35000</v>
      </c>
      <c r="J89" s="89">
        <v>1004.5</v>
      </c>
      <c r="K89" s="89">
        <v>0</v>
      </c>
      <c r="L89" s="89">
        <v>1064</v>
      </c>
      <c r="M89" s="89">
        <v>1913.49</v>
      </c>
      <c r="N89" s="89">
        <v>3981.99</v>
      </c>
      <c r="O89" s="90">
        <v>31018.01</v>
      </c>
    </row>
    <row r="90" spans="1:15" ht="22.5">
      <c r="A90" s="10">
        <v>79</v>
      </c>
      <c r="B90" s="8" t="s">
        <v>236</v>
      </c>
      <c r="C90" s="8" t="s">
        <v>63</v>
      </c>
      <c r="D90" s="7" t="s">
        <v>235</v>
      </c>
      <c r="E90" s="24" t="s">
        <v>162</v>
      </c>
      <c r="F90" s="10" t="s">
        <v>81</v>
      </c>
      <c r="G90" s="88">
        <v>25000</v>
      </c>
      <c r="H90" s="89">
        <v>0</v>
      </c>
      <c r="I90" s="89">
        <v>25000</v>
      </c>
      <c r="J90" s="89">
        <v>717.5</v>
      </c>
      <c r="K90" s="89">
        <v>0</v>
      </c>
      <c r="L90" s="89">
        <v>760</v>
      </c>
      <c r="M90" s="89">
        <v>9686.04</v>
      </c>
      <c r="N90" s="89">
        <v>11163.54</v>
      </c>
      <c r="O90" s="90">
        <v>13836.46</v>
      </c>
    </row>
    <row r="91" spans="1:15" ht="22.5">
      <c r="A91" s="10">
        <v>80</v>
      </c>
      <c r="B91" s="8" t="s">
        <v>230</v>
      </c>
      <c r="C91" s="8" t="s">
        <v>63</v>
      </c>
      <c r="D91" s="7" t="s">
        <v>139</v>
      </c>
      <c r="E91" s="24" t="s">
        <v>162</v>
      </c>
      <c r="F91" s="10" t="s">
        <v>81</v>
      </c>
      <c r="G91" s="88">
        <v>25000</v>
      </c>
      <c r="H91" s="89">
        <v>0</v>
      </c>
      <c r="I91" s="89">
        <v>25000</v>
      </c>
      <c r="J91" s="89">
        <v>717.5</v>
      </c>
      <c r="K91" s="89">
        <v>0</v>
      </c>
      <c r="L91" s="89">
        <v>760</v>
      </c>
      <c r="M91" s="89">
        <v>11293.4</v>
      </c>
      <c r="N91" s="89">
        <v>12770.9</v>
      </c>
      <c r="O91" s="90">
        <v>12229.1</v>
      </c>
    </row>
    <row r="92" spans="1:15" ht="22.5">
      <c r="A92" s="10">
        <v>81</v>
      </c>
      <c r="B92" s="8" t="s">
        <v>241</v>
      </c>
      <c r="C92" s="8" t="s">
        <v>63</v>
      </c>
      <c r="D92" s="7" t="s">
        <v>401</v>
      </c>
      <c r="E92" s="24" t="s">
        <v>162</v>
      </c>
      <c r="F92" s="10" t="s">
        <v>0</v>
      </c>
      <c r="G92" s="88">
        <v>33000</v>
      </c>
      <c r="H92" s="89">
        <v>0</v>
      </c>
      <c r="I92" s="89">
        <v>33000</v>
      </c>
      <c r="J92" s="89">
        <v>947.1</v>
      </c>
      <c r="K92" s="89">
        <v>0</v>
      </c>
      <c r="L92" s="89">
        <v>1003.2</v>
      </c>
      <c r="M92" s="89">
        <v>25</v>
      </c>
      <c r="N92" s="89">
        <v>1975.3</v>
      </c>
      <c r="O92" s="90">
        <v>31024.7</v>
      </c>
    </row>
    <row r="93" spans="1:15" ht="22.5">
      <c r="A93" s="10">
        <v>82</v>
      </c>
      <c r="B93" s="8" t="s">
        <v>410</v>
      </c>
      <c r="C93" s="8" t="s">
        <v>63</v>
      </c>
      <c r="D93" s="7" t="s">
        <v>511</v>
      </c>
      <c r="E93" s="24" t="s">
        <v>162</v>
      </c>
      <c r="F93" s="17" t="s">
        <v>0</v>
      </c>
      <c r="G93" s="88">
        <v>35000</v>
      </c>
      <c r="H93" s="89">
        <v>0</v>
      </c>
      <c r="I93" s="89">
        <v>35000</v>
      </c>
      <c r="J93" s="89">
        <v>1004.5</v>
      </c>
      <c r="K93" s="89">
        <v>0</v>
      </c>
      <c r="L93" s="89">
        <v>1064</v>
      </c>
      <c r="M93" s="89">
        <v>25</v>
      </c>
      <c r="N93" s="89">
        <v>2093.5</v>
      </c>
      <c r="O93" s="90">
        <v>32906.5</v>
      </c>
    </row>
    <row r="94" spans="1:15" ht="22.5">
      <c r="A94" s="10">
        <v>83</v>
      </c>
      <c r="B94" s="8" t="s">
        <v>411</v>
      </c>
      <c r="C94" s="8" t="s">
        <v>63</v>
      </c>
      <c r="D94" s="7" t="s">
        <v>215</v>
      </c>
      <c r="E94" s="24" t="s">
        <v>162</v>
      </c>
      <c r="F94" s="17" t="s">
        <v>0</v>
      </c>
      <c r="G94" s="88">
        <v>25000</v>
      </c>
      <c r="H94" s="89">
        <v>0</v>
      </c>
      <c r="I94" s="89">
        <v>25000</v>
      </c>
      <c r="J94" s="89">
        <v>717.5</v>
      </c>
      <c r="K94" s="89">
        <v>0</v>
      </c>
      <c r="L94" s="89">
        <v>760</v>
      </c>
      <c r="M94" s="89">
        <v>25</v>
      </c>
      <c r="N94" s="89">
        <v>1502.5</v>
      </c>
      <c r="O94" s="90">
        <v>23497.5</v>
      </c>
    </row>
    <row r="95" spans="1:15" ht="22.5">
      <c r="A95" s="10">
        <v>84</v>
      </c>
      <c r="B95" s="8" t="s">
        <v>474</v>
      </c>
      <c r="C95" s="8" t="s">
        <v>63</v>
      </c>
      <c r="D95" s="7" t="s">
        <v>235</v>
      </c>
      <c r="E95" s="24" t="s">
        <v>162</v>
      </c>
      <c r="F95" s="17" t="s">
        <v>81</v>
      </c>
      <c r="G95" s="88">
        <v>25000</v>
      </c>
      <c r="H95" s="89">
        <v>0</v>
      </c>
      <c r="I95" s="89">
        <v>25000</v>
      </c>
      <c r="J95" s="89">
        <v>717.5</v>
      </c>
      <c r="K95" s="89">
        <v>0</v>
      </c>
      <c r="L95" s="89">
        <v>760</v>
      </c>
      <c r="M95" s="89">
        <v>8323.34</v>
      </c>
      <c r="N95" s="89">
        <v>9800.84</v>
      </c>
      <c r="O95" s="90">
        <v>15199.16</v>
      </c>
    </row>
    <row r="96" spans="1:15" ht="22.5">
      <c r="A96" s="10">
        <v>85</v>
      </c>
      <c r="B96" s="8" t="s">
        <v>519</v>
      </c>
      <c r="C96" s="8" t="s">
        <v>63</v>
      </c>
      <c r="D96" s="7" t="s">
        <v>139</v>
      </c>
      <c r="E96" s="24" t="s">
        <v>162</v>
      </c>
      <c r="F96" s="17" t="s">
        <v>81</v>
      </c>
      <c r="G96" s="88">
        <v>25000</v>
      </c>
      <c r="H96" s="89">
        <v>0</v>
      </c>
      <c r="I96" s="89">
        <v>25000</v>
      </c>
      <c r="J96" s="89">
        <v>717.5</v>
      </c>
      <c r="K96" s="89">
        <v>0</v>
      </c>
      <c r="L96" s="89">
        <v>760</v>
      </c>
      <c r="M96" s="89">
        <v>1025</v>
      </c>
      <c r="N96" s="89">
        <v>2502.5</v>
      </c>
      <c r="O96" s="90">
        <v>22497.5</v>
      </c>
    </row>
    <row r="97" spans="1:15" ht="22.5">
      <c r="A97" s="10">
        <v>86</v>
      </c>
      <c r="B97" s="8" t="s">
        <v>228</v>
      </c>
      <c r="C97" s="8" t="s">
        <v>415</v>
      </c>
      <c r="D97" s="7" t="s">
        <v>226</v>
      </c>
      <c r="E97" s="24" t="s">
        <v>162</v>
      </c>
      <c r="F97" s="17" t="s">
        <v>0</v>
      </c>
      <c r="G97" s="88">
        <v>25000</v>
      </c>
      <c r="H97" s="89">
        <v>0</v>
      </c>
      <c r="I97" s="89">
        <v>25000</v>
      </c>
      <c r="J97" s="89">
        <v>717.5</v>
      </c>
      <c r="K97" s="89">
        <v>0</v>
      </c>
      <c r="L97" s="89">
        <v>760</v>
      </c>
      <c r="M97" s="89">
        <v>3501.17</v>
      </c>
      <c r="N97" s="89">
        <v>4978.67</v>
      </c>
      <c r="O97" s="90">
        <v>20021.33</v>
      </c>
    </row>
    <row r="98" spans="1:15" ht="22.5">
      <c r="A98" s="10">
        <v>87</v>
      </c>
      <c r="B98" s="8" t="s">
        <v>229</v>
      </c>
      <c r="C98" s="8" t="s">
        <v>415</v>
      </c>
      <c r="D98" s="7" t="s">
        <v>226</v>
      </c>
      <c r="E98" s="24" t="s">
        <v>162</v>
      </c>
      <c r="F98" s="17" t="s">
        <v>0</v>
      </c>
      <c r="G98" s="88">
        <v>22000</v>
      </c>
      <c r="H98" s="89">
        <v>0</v>
      </c>
      <c r="I98" s="89">
        <v>22000</v>
      </c>
      <c r="J98" s="89">
        <v>631.4</v>
      </c>
      <c r="K98" s="89">
        <v>0</v>
      </c>
      <c r="L98" s="89">
        <v>668.8</v>
      </c>
      <c r="M98" s="89">
        <v>25</v>
      </c>
      <c r="N98" s="89">
        <v>1325.2</v>
      </c>
      <c r="O98" s="90">
        <v>20674.8</v>
      </c>
    </row>
    <row r="99" spans="1:15" ht="22.5">
      <c r="A99" s="10">
        <v>88</v>
      </c>
      <c r="B99" s="8" t="s">
        <v>372</v>
      </c>
      <c r="C99" s="8" t="s">
        <v>415</v>
      </c>
      <c r="D99" s="7" t="s">
        <v>226</v>
      </c>
      <c r="E99" s="24" t="s">
        <v>162</v>
      </c>
      <c r="F99" s="17" t="s">
        <v>0</v>
      </c>
      <c r="G99" s="88">
        <v>35000</v>
      </c>
      <c r="H99" s="89">
        <v>0</v>
      </c>
      <c r="I99" s="89">
        <v>35000</v>
      </c>
      <c r="J99" s="89">
        <v>1004.5</v>
      </c>
      <c r="K99" s="89">
        <v>0</v>
      </c>
      <c r="L99" s="89">
        <v>1064</v>
      </c>
      <c r="M99" s="89">
        <v>2830.29</v>
      </c>
      <c r="N99" s="89">
        <v>4898.79</v>
      </c>
      <c r="O99" s="90">
        <v>30101.21</v>
      </c>
    </row>
    <row r="100" spans="1:15" ht="22.5">
      <c r="A100" s="10">
        <v>89</v>
      </c>
      <c r="B100" s="8" t="s">
        <v>378</v>
      </c>
      <c r="C100" s="8" t="s">
        <v>415</v>
      </c>
      <c r="D100" s="7" t="s">
        <v>226</v>
      </c>
      <c r="E100" s="24" t="s">
        <v>162</v>
      </c>
      <c r="F100" s="17" t="s">
        <v>0</v>
      </c>
      <c r="G100" s="88">
        <v>18000</v>
      </c>
      <c r="H100" s="89">
        <v>0</v>
      </c>
      <c r="I100" s="89">
        <v>18000</v>
      </c>
      <c r="J100" s="89">
        <v>516.6</v>
      </c>
      <c r="K100" s="89">
        <v>0</v>
      </c>
      <c r="L100" s="89">
        <v>547.2</v>
      </c>
      <c r="M100" s="89">
        <v>25</v>
      </c>
      <c r="N100" s="89">
        <v>1088.8</v>
      </c>
      <c r="O100" s="90">
        <v>16911.2</v>
      </c>
    </row>
    <row r="101" spans="1:15" ht="22.5">
      <c r="A101" s="10">
        <v>90</v>
      </c>
      <c r="B101" s="8" t="s">
        <v>379</v>
      </c>
      <c r="C101" s="8" t="s">
        <v>415</v>
      </c>
      <c r="D101" s="7" t="s">
        <v>226</v>
      </c>
      <c r="E101" s="24" t="s">
        <v>162</v>
      </c>
      <c r="F101" s="17" t="s">
        <v>0</v>
      </c>
      <c r="G101" s="88">
        <v>18000</v>
      </c>
      <c r="H101" s="89">
        <v>0</v>
      </c>
      <c r="I101" s="89">
        <v>18000</v>
      </c>
      <c r="J101" s="89">
        <v>516.6</v>
      </c>
      <c r="K101" s="89">
        <v>0</v>
      </c>
      <c r="L101" s="89">
        <v>547.2</v>
      </c>
      <c r="M101" s="89">
        <v>25</v>
      </c>
      <c r="N101" s="89">
        <v>1088.8</v>
      </c>
      <c r="O101" s="90">
        <v>16911.2</v>
      </c>
    </row>
    <row r="102" spans="1:15" ht="22.5">
      <c r="A102" s="10">
        <v>91</v>
      </c>
      <c r="B102" s="8" t="s">
        <v>380</v>
      </c>
      <c r="C102" s="8" t="s">
        <v>415</v>
      </c>
      <c r="D102" s="7" t="s">
        <v>226</v>
      </c>
      <c r="E102" s="24" t="s">
        <v>162</v>
      </c>
      <c r="F102" s="17" t="s">
        <v>0</v>
      </c>
      <c r="G102" s="88">
        <v>18000</v>
      </c>
      <c r="H102" s="89">
        <v>0</v>
      </c>
      <c r="I102" s="89">
        <v>18000</v>
      </c>
      <c r="J102" s="89">
        <v>516.6</v>
      </c>
      <c r="K102" s="89">
        <v>0</v>
      </c>
      <c r="L102" s="89">
        <v>547.2</v>
      </c>
      <c r="M102" s="89">
        <v>25</v>
      </c>
      <c r="N102" s="89">
        <v>1088.8</v>
      </c>
      <c r="O102" s="90">
        <v>16911.2</v>
      </c>
    </row>
    <row r="103" spans="1:15" ht="22.5">
      <c r="A103" s="10">
        <v>92</v>
      </c>
      <c r="B103" s="8" t="s">
        <v>414</v>
      </c>
      <c r="C103" s="8" t="s">
        <v>415</v>
      </c>
      <c r="D103" s="7" t="s">
        <v>226</v>
      </c>
      <c r="E103" s="24" t="s">
        <v>162</v>
      </c>
      <c r="F103" s="17" t="s">
        <v>0</v>
      </c>
      <c r="G103" s="88">
        <v>25000</v>
      </c>
      <c r="H103" s="89">
        <v>0</v>
      </c>
      <c r="I103" s="89">
        <v>25000</v>
      </c>
      <c r="J103" s="89">
        <v>717.5</v>
      </c>
      <c r="K103" s="89">
        <v>0</v>
      </c>
      <c r="L103" s="89">
        <v>760</v>
      </c>
      <c r="M103" s="89">
        <v>25</v>
      </c>
      <c r="N103" s="89">
        <v>1502.5</v>
      </c>
      <c r="O103" s="90">
        <v>23497.5</v>
      </c>
    </row>
    <row r="104" spans="1:15" ht="22.5">
      <c r="A104" s="10">
        <v>93</v>
      </c>
      <c r="B104" s="8" t="s">
        <v>446</v>
      </c>
      <c r="C104" s="8" t="s">
        <v>415</v>
      </c>
      <c r="D104" s="7" t="s">
        <v>226</v>
      </c>
      <c r="E104" s="24" t="s">
        <v>162</v>
      </c>
      <c r="F104" s="17" t="s">
        <v>0</v>
      </c>
      <c r="G104" s="88">
        <v>25000</v>
      </c>
      <c r="H104" s="89">
        <v>0</v>
      </c>
      <c r="I104" s="89">
        <v>25000</v>
      </c>
      <c r="J104" s="89">
        <v>717.5</v>
      </c>
      <c r="K104" s="89">
        <v>0</v>
      </c>
      <c r="L104" s="89">
        <v>760</v>
      </c>
      <c r="M104" s="89">
        <v>25</v>
      </c>
      <c r="N104" s="89">
        <v>1502.5</v>
      </c>
      <c r="O104" s="90">
        <v>23497.5</v>
      </c>
    </row>
    <row r="105" spans="1:15" ht="22.5">
      <c r="A105" s="10">
        <v>94</v>
      </c>
      <c r="B105" s="8" t="s">
        <v>450</v>
      </c>
      <c r="C105" s="8" t="s">
        <v>415</v>
      </c>
      <c r="D105" s="7" t="s">
        <v>226</v>
      </c>
      <c r="E105" s="24" t="s">
        <v>162</v>
      </c>
      <c r="F105" s="17" t="s">
        <v>0</v>
      </c>
      <c r="G105" s="88">
        <v>30000</v>
      </c>
      <c r="H105" s="89">
        <v>0</v>
      </c>
      <c r="I105" s="89">
        <v>30000</v>
      </c>
      <c r="J105" s="89">
        <v>861</v>
      </c>
      <c r="K105" s="89">
        <v>0</v>
      </c>
      <c r="L105" s="89">
        <v>912</v>
      </c>
      <c r="M105" s="89">
        <v>10189.81</v>
      </c>
      <c r="N105" s="89">
        <v>11962.81</v>
      </c>
      <c r="O105" s="90">
        <v>18037.19</v>
      </c>
    </row>
    <row r="106" spans="1:15" ht="22.5">
      <c r="A106" s="10">
        <v>95</v>
      </c>
      <c r="B106" s="8" t="s">
        <v>487</v>
      </c>
      <c r="C106" s="8" t="s">
        <v>415</v>
      </c>
      <c r="D106" s="7" t="s">
        <v>226</v>
      </c>
      <c r="E106" s="24" t="s">
        <v>162</v>
      </c>
      <c r="F106" s="17" t="s">
        <v>0</v>
      </c>
      <c r="G106" s="88">
        <v>25000</v>
      </c>
      <c r="H106" s="89">
        <v>0</v>
      </c>
      <c r="I106" s="89">
        <v>25000</v>
      </c>
      <c r="J106" s="89">
        <v>717.5</v>
      </c>
      <c r="K106" s="89">
        <v>0</v>
      </c>
      <c r="L106" s="89">
        <v>760</v>
      </c>
      <c r="M106" s="89">
        <v>25</v>
      </c>
      <c r="N106" s="89">
        <v>1502.5</v>
      </c>
      <c r="O106" s="90">
        <v>23497.5</v>
      </c>
    </row>
    <row r="107" spans="1:15" ht="24" customHeight="1">
      <c r="A107" s="10">
        <v>96</v>
      </c>
      <c r="B107" s="8" t="s">
        <v>224</v>
      </c>
      <c r="C107" s="8" t="s">
        <v>419</v>
      </c>
      <c r="D107" s="101" t="s">
        <v>220</v>
      </c>
      <c r="E107" s="24" t="s">
        <v>162</v>
      </c>
      <c r="F107" s="17" t="s">
        <v>0</v>
      </c>
      <c r="G107" s="88">
        <v>24000</v>
      </c>
      <c r="H107" s="89">
        <v>0</v>
      </c>
      <c r="I107" s="89">
        <v>24000</v>
      </c>
      <c r="J107" s="89">
        <v>688.8</v>
      </c>
      <c r="K107" s="89">
        <v>0</v>
      </c>
      <c r="L107" s="89">
        <v>729.6</v>
      </c>
      <c r="M107" s="89">
        <v>5802.76</v>
      </c>
      <c r="N107" s="89">
        <v>7221.16</v>
      </c>
      <c r="O107" s="90">
        <v>16778.84</v>
      </c>
    </row>
    <row r="108" spans="1:15" ht="24" customHeight="1">
      <c r="A108" s="10">
        <v>97</v>
      </c>
      <c r="B108" s="8" t="s">
        <v>222</v>
      </c>
      <c r="C108" s="8" t="s">
        <v>419</v>
      </c>
      <c r="D108" s="101" t="s">
        <v>220</v>
      </c>
      <c r="E108" s="24" t="s">
        <v>162</v>
      </c>
      <c r="F108" s="17" t="s">
        <v>0</v>
      </c>
      <c r="G108" s="88">
        <v>24000</v>
      </c>
      <c r="H108" s="89">
        <v>0</v>
      </c>
      <c r="I108" s="89">
        <v>24000</v>
      </c>
      <c r="J108" s="89">
        <v>688.8</v>
      </c>
      <c r="K108" s="89">
        <v>0</v>
      </c>
      <c r="L108" s="89">
        <v>729.6</v>
      </c>
      <c r="M108" s="89">
        <v>7338.2</v>
      </c>
      <c r="N108" s="89">
        <v>8756.6</v>
      </c>
      <c r="O108" s="90">
        <v>15243.4</v>
      </c>
    </row>
    <row r="109" spans="1:15" ht="24" customHeight="1">
      <c r="A109" s="10">
        <v>98</v>
      </c>
      <c r="B109" s="8" t="s">
        <v>221</v>
      </c>
      <c r="C109" s="8" t="s">
        <v>419</v>
      </c>
      <c r="D109" s="101" t="s">
        <v>220</v>
      </c>
      <c r="E109" s="24" t="s">
        <v>162</v>
      </c>
      <c r="F109" s="17" t="s">
        <v>0</v>
      </c>
      <c r="G109" s="88">
        <v>24000</v>
      </c>
      <c r="H109" s="89">
        <v>0</v>
      </c>
      <c r="I109" s="89">
        <v>24000</v>
      </c>
      <c r="J109" s="89">
        <v>688.8</v>
      </c>
      <c r="K109" s="89">
        <v>0</v>
      </c>
      <c r="L109" s="89">
        <v>729.6</v>
      </c>
      <c r="M109" s="89">
        <v>4504.82</v>
      </c>
      <c r="N109" s="89">
        <v>5923.22</v>
      </c>
      <c r="O109" s="90">
        <v>18076.78</v>
      </c>
    </row>
    <row r="110" spans="1:15" ht="24" customHeight="1">
      <c r="A110" s="10">
        <v>99</v>
      </c>
      <c r="B110" s="8" t="s">
        <v>416</v>
      </c>
      <c r="C110" s="8" t="s">
        <v>419</v>
      </c>
      <c r="D110" s="101" t="s">
        <v>220</v>
      </c>
      <c r="E110" s="24" t="s">
        <v>162</v>
      </c>
      <c r="F110" s="17" t="s">
        <v>0</v>
      </c>
      <c r="G110" s="88">
        <v>24000</v>
      </c>
      <c r="H110" s="89">
        <v>0</v>
      </c>
      <c r="I110" s="89">
        <v>24000</v>
      </c>
      <c r="J110" s="89">
        <v>688.8</v>
      </c>
      <c r="K110" s="89">
        <v>0</v>
      </c>
      <c r="L110" s="89">
        <v>729.6</v>
      </c>
      <c r="M110" s="89">
        <v>5578.95</v>
      </c>
      <c r="N110" s="89">
        <v>6997.35</v>
      </c>
      <c r="O110" s="90">
        <v>17002.65</v>
      </c>
    </row>
    <row r="111" spans="1:15" ht="24" customHeight="1">
      <c r="A111" s="10">
        <v>100</v>
      </c>
      <c r="B111" s="8" t="s">
        <v>367</v>
      </c>
      <c r="C111" s="8" t="s">
        <v>419</v>
      </c>
      <c r="D111" s="101" t="s">
        <v>220</v>
      </c>
      <c r="E111" s="24" t="s">
        <v>162</v>
      </c>
      <c r="F111" s="17" t="s">
        <v>0</v>
      </c>
      <c r="G111" s="88">
        <v>24000</v>
      </c>
      <c r="H111" s="89">
        <v>0</v>
      </c>
      <c r="I111" s="89">
        <v>24000</v>
      </c>
      <c r="J111" s="89">
        <v>688.8</v>
      </c>
      <c r="K111" s="89">
        <v>0</v>
      </c>
      <c r="L111" s="89">
        <v>729.6</v>
      </c>
      <c r="M111" s="89">
        <v>2525</v>
      </c>
      <c r="N111" s="89">
        <v>3943.4</v>
      </c>
      <c r="O111" s="90">
        <v>20056.6</v>
      </c>
    </row>
    <row r="112" spans="1:15" ht="24" customHeight="1">
      <c r="A112" s="10">
        <v>101</v>
      </c>
      <c r="B112" s="8" t="s">
        <v>385</v>
      </c>
      <c r="C112" s="8" t="s">
        <v>419</v>
      </c>
      <c r="D112" s="101" t="s">
        <v>220</v>
      </c>
      <c r="E112" s="24" t="s">
        <v>162</v>
      </c>
      <c r="F112" s="17" t="s">
        <v>0</v>
      </c>
      <c r="G112" s="88">
        <v>24000</v>
      </c>
      <c r="H112" s="89">
        <v>0</v>
      </c>
      <c r="I112" s="89">
        <v>24000</v>
      </c>
      <c r="J112" s="89">
        <v>688.8</v>
      </c>
      <c r="K112" s="89">
        <v>0</v>
      </c>
      <c r="L112" s="89">
        <v>729.6</v>
      </c>
      <c r="M112" s="89">
        <v>25</v>
      </c>
      <c r="N112" s="89">
        <v>1443.4</v>
      </c>
      <c r="O112" s="90">
        <v>22556.6</v>
      </c>
    </row>
    <row r="113" spans="1:15" ht="24" customHeight="1">
      <c r="A113" s="10">
        <v>102</v>
      </c>
      <c r="B113" s="8" t="s">
        <v>225</v>
      </c>
      <c r="C113" s="8" t="s">
        <v>419</v>
      </c>
      <c r="D113" s="101" t="s">
        <v>220</v>
      </c>
      <c r="E113" s="24" t="s">
        <v>162</v>
      </c>
      <c r="F113" s="17" t="s">
        <v>0</v>
      </c>
      <c r="G113" s="88">
        <v>24000</v>
      </c>
      <c r="H113" s="89">
        <v>0</v>
      </c>
      <c r="I113" s="89">
        <v>24000</v>
      </c>
      <c r="J113" s="89">
        <v>688.8</v>
      </c>
      <c r="K113" s="89">
        <v>0</v>
      </c>
      <c r="L113" s="89">
        <v>729.6</v>
      </c>
      <c r="M113" s="89">
        <v>25</v>
      </c>
      <c r="N113" s="89">
        <v>1443.4</v>
      </c>
      <c r="O113" s="90">
        <v>22556.6</v>
      </c>
    </row>
    <row r="114" spans="1:15" ht="24" customHeight="1">
      <c r="A114" s="10">
        <v>103</v>
      </c>
      <c r="B114" s="8" t="s">
        <v>417</v>
      </c>
      <c r="C114" s="8" t="s">
        <v>419</v>
      </c>
      <c r="D114" s="101" t="s">
        <v>220</v>
      </c>
      <c r="E114" s="24" t="s">
        <v>162</v>
      </c>
      <c r="F114" s="17" t="s">
        <v>0</v>
      </c>
      <c r="G114" s="88">
        <v>24000</v>
      </c>
      <c r="H114" s="89">
        <v>0</v>
      </c>
      <c r="I114" s="89">
        <v>24000</v>
      </c>
      <c r="J114" s="89">
        <v>688.8</v>
      </c>
      <c r="K114" s="89">
        <v>0</v>
      </c>
      <c r="L114" s="89">
        <v>729.6</v>
      </c>
      <c r="M114" s="89">
        <v>7899.26</v>
      </c>
      <c r="N114" s="89">
        <v>9317.66</v>
      </c>
      <c r="O114" s="90">
        <v>14682.34</v>
      </c>
    </row>
    <row r="115" spans="1:15" ht="24" customHeight="1">
      <c r="A115" s="10">
        <v>104</v>
      </c>
      <c r="B115" s="8" t="s">
        <v>418</v>
      </c>
      <c r="C115" s="8" t="s">
        <v>419</v>
      </c>
      <c r="D115" s="7" t="s">
        <v>577</v>
      </c>
      <c r="E115" s="24" t="s">
        <v>162</v>
      </c>
      <c r="F115" s="17" t="s">
        <v>0</v>
      </c>
      <c r="G115" s="88">
        <v>35000</v>
      </c>
      <c r="H115" s="89">
        <v>0</v>
      </c>
      <c r="I115" s="89">
        <v>35000</v>
      </c>
      <c r="J115" s="89">
        <v>1004.5</v>
      </c>
      <c r="K115" s="89">
        <v>0</v>
      </c>
      <c r="L115" s="89">
        <v>1064</v>
      </c>
      <c r="M115" s="89">
        <v>8117.96</v>
      </c>
      <c r="N115" s="89">
        <v>10186.46</v>
      </c>
      <c r="O115" s="90">
        <v>24813.54</v>
      </c>
    </row>
    <row r="116" spans="1:15" ht="24" customHeight="1">
      <c r="A116" s="10">
        <v>105</v>
      </c>
      <c r="B116" s="8" t="s">
        <v>227</v>
      </c>
      <c r="C116" s="8" t="s">
        <v>419</v>
      </c>
      <c r="D116" s="101" t="s">
        <v>220</v>
      </c>
      <c r="E116" s="24" t="s">
        <v>162</v>
      </c>
      <c r="F116" s="17" t="s">
        <v>0</v>
      </c>
      <c r="G116" s="88">
        <v>24000</v>
      </c>
      <c r="H116" s="89">
        <v>0</v>
      </c>
      <c r="I116" s="89">
        <v>24000</v>
      </c>
      <c r="J116" s="89">
        <v>688.8</v>
      </c>
      <c r="K116" s="89">
        <v>0</v>
      </c>
      <c r="L116" s="89">
        <v>729.6</v>
      </c>
      <c r="M116" s="89">
        <v>8949.35</v>
      </c>
      <c r="N116" s="89">
        <v>10367.75</v>
      </c>
      <c r="O116" s="90">
        <v>13632.25</v>
      </c>
    </row>
    <row r="117" spans="1:15" ht="24" customHeight="1">
      <c r="A117" s="10">
        <v>106</v>
      </c>
      <c r="B117" s="8" t="s">
        <v>449</v>
      </c>
      <c r="C117" s="8" t="s">
        <v>419</v>
      </c>
      <c r="D117" s="101" t="s">
        <v>220</v>
      </c>
      <c r="E117" s="24" t="s">
        <v>162</v>
      </c>
      <c r="F117" s="17" t="s">
        <v>0</v>
      </c>
      <c r="G117" s="88">
        <v>24000</v>
      </c>
      <c r="H117" s="89">
        <v>0</v>
      </c>
      <c r="I117" s="89">
        <v>24000</v>
      </c>
      <c r="J117" s="89">
        <v>688.8</v>
      </c>
      <c r="K117" s="89">
        <v>0</v>
      </c>
      <c r="L117" s="89">
        <v>729.6</v>
      </c>
      <c r="M117" s="89">
        <v>25</v>
      </c>
      <c r="N117" s="89">
        <v>1443.4</v>
      </c>
      <c r="O117" s="90">
        <v>22556.6</v>
      </c>
    </row>
    <row r="118" spans="1:15" ht="24" customHeight="1">
      <c r="A118" s="10">
        <v>107</v>
      </c>
      <c r="B118" s="8" t="s">
        <v>470</v>
      </c>
      <c r="C118" s="8" t="s">
        <v>419</v>
      </c>
      <c r="D118" s="101" t="s">
        <v>220</v>
      </c>
      <c r="E118" s="24" t="s">
        <v>162</v>
      </c>
      <c r="F118" s="17" t="s">
        <v>0</v>
      </c>
      <c r="G118" s="88">
        <v>24000</v>
      </c>
      <c r="H118" s="89">
        <v>0</v>
      </c>
      <c r="I118" s="89">
        <v>24000</v>
      </c>
      <c r="J118" s="89">
        <v>688.8</v>
      </c>
      <c r="K118" s="89">
        <v>0</v>
      </c>
      <c r="L118" s="89">
        <v>729.6</v>
      </c>
      <c r="M118" s="89">
        <v>2025</v>
      </c>
      <c r="N118" s="89">
        <v>3443.4</v>
      </c>
      <c r="O118" s="90">
        <v>20556.6</v>
      </c>
    </row>
    <row r="119" spans="1:15" ht="24" customHeight="1">
      <c r="A119" s="10">
        <v>108</v>
      </c>
      <c r="B119" s="8" t="s">
        <v>500</v>
      </c>
      <c r="C119" s="8" t="s">
        <v>419</v>
      </c>
      <c r="D119" s="101" t="s">
        <v>220</v>
      </c>
      <c r="E119" s="24" t="s">
        <v>162</v>
      </c>
      <c r="F119" s="17" t="s">
        <v>0</v>
      </c>
      <c r="G119" s="88">
        <v>24000</v>
      </c>
      <c r="H119" s="89">
        <v>0</v>
      </c>
      <c r="I119" s="89">
        <v>24000</v>
      </c>
      <c r="J119" s="89">
        <v>688.8</v>
      </c>
      <c r="K119" s="89">
        <v>0</v>
      </c>
      <c r="L119" s="89">
        <v>729.6</v>
      </c>
      <c r="M119" s="89">
        <v>4690.46</v>
      </c>
      <c r="N119" s="89">
        <v>6108.86</v>
      </c>
      <c r="O119" s="90">
        <v>17891.14</v>
      </c>
    </row>
    <row r="120" spans="1:15" ht="24" customHeight="1">
      <c r="A120" s="10">
        <v>109</v>
      </c>
      <c r="B120" s="8" t="s">
        <v>501</v>
      </c>
      <c r="C120" s="8" t="s">
        <v>419</v>
      </c>
      <c r="D120" s="101" t="s">
        <v>220</v>
      </c>
      <c r="E120" s="24" t="s">
        <v>162</v>
      </c>
      <c r="F120" s="17" t="s">
        <v>0</v>
      </c>
      <c r="G120" s="88">
        <v>24000</v>
      </c>
      <c r="H120" s="89">
        <v>0</v>
      </c>
      <c r="I120" s="89">
        <v>24000</v>
      </c>
      <c r="J120" s="89">
        <v>688.8</v>
      </c>
      <c r="K120" s="89">
        <v>0</v>
      </c>
      <c r="L120" s="89">
        <v>729.6</v>
      </c>
      <c r="M120" s="89">
        <v>25</v>
      </c>
      <c r="N120" s="89">
        <v>1443.4</v>
      </c>
      <c r="O120" s="90">
        <v>22556.6</v>
      </c>
    </row>
    <row r="121" spans="1:15" ht="24" customHeight="1">
      <c r="A121" s="10">
        <v>110</v>
      </c>
      <c r="B121" s="8" t="s">
        <v>502</v>
      </c>
      <c r="C121" s="8" t="s">
        <v>419</v>
      </c>
      <c r="D121" s="101" t="s">
        <v>220</v>
      </c>
      <c r="E121" s="24" t="s">
        <v>162</v>
      </c>
      <c r="F121" s="17" t="s">
        <v>0</v>
      </c>
      <c r="G121" s="88">
        <v>24000</v>
      </c>
      <c r="H121" s="89">
        <v>0</v>
      </c>
      <c r="I121" s="89">
        <v>24000</v>
      </c>
      <c r="J121" s="89">
        <v>688.8</v>
      </c>
      <c r="K121" s="89">
        <v>0</v>
      </c>
      <c r="L121" s="89">
        <v>729.6</v>
      </c>
      <c r="M121" s="89">
        <v>25</v>
      </c>
      <c r="N121" s="89">
        <v>1443.4</v>
      </c>
      <c r="O121" s="90">
        <v>22556.6</v>
      </c>
    </row>
    <row r="122" spans="1:15" ht="24" customHeight="1">
      <c r="A122" s="10">
        <v>111</v>
      </c>
      <c r="B122" s="8" t="s">
        <v>525</v>
      </c>
      <c r="C122" s="8" t="s">
        <v>419</v>
      </c>
      <c r="D122" s="101" t="s">
        <v>220</v>
      </c>
      <c r="E122" s="24" t="s">
        <v>162</v>
      </c>
      <c r="F122" s="17" t="s">
        <v>0</v>
      </c>
      <c r="G122" s="88">
        <v>24000</v>
      </c>
      <c r="H122" s="89">
        <v>0</v>
      </c>
      <c r="I122" s="89">
        <v>24000</v>
      </c>
      <c r="J122" s="89">
        <v>688.8</v>
      </c>
      <c r="K122" s="89">
        <v>0</v>
      </c>
      <c r="L122" s="89">
        <v>729.6</v>
      </c>
      <c r="M122" s="89">
        <v>25</v>
      </c>
      <c r="N122" s="89">
        <v>1443.4</v>
      </c>
      <c r="O122" s="90">
        <v>22556.6</v>
      </c>
    </row>
    <row r="123" spans="1:15" ht="24" customHeight="1">
      <c r="A123" s="10">
        <v>112</v>
      </c>
      <c r="B123" s="8" t="s">
        <v>542</v>
      </c>
      <c r="C123" s="8" t="s">
        <v>419</v>
      </c>
      <c r="D123" s="101" t="s">
        <v>220</v>
      </c>
      <c r="E123" s="24" t="s">
        <v>162</v>
      </c>
      <c r="F123" s="17" t="s">
        <v>0</v>
      </c>
      <c r="G123" s="88">
        <v>24000</v>
      </c>
      <c r="H123" s="89">
        <v>0</v>
      </c>
      <c r="I123" s="89">
        <v>24000</v>
      </c>
      <c r="J123" s="89">
        <v>688.8</v>
      </c>
      <c r="K123" s="89">
        <v>0</v>
      </c>
      <c r="L123" s="89">
        <v>729.6</v>
      </c>
      <c r="M123" s="89">
        <v>25</v>
      </c>
      <c r="N123" s="89">
        <v>1443.4</v>
      </c>
      <c r="O123" s="90">
        <v>22556.6</v>
      </c>
    </row>
    <row r="124" spans="1:15" ht="24" customHeight="1">
      <c r="A124" s="10">
        <v>113</v>
      </c>
      <c r="B124" s="8" t="s">
        <v>223</v>
      </c>
      <c r="C124" s="8" t="s">
        <v>419</v>
      </c>
      <c r="D124" s="101" t="s">
        <v>220</v>
      </c>
      <c r="E124" s="24" t="s">
        <v>162</v>
      </c>
      <c r="F124" s="17" t="s">
        <v>0</v>
      </c>
      <c r="G124" s="88">
        <v>24000</v>
      </c>
      <c r="H124" s="89">
        <v>0</v>
      </c>
      <c r="I124" s="89">
        <v>24000</v>
      </c>
      <c r="J124" s="89">
        <v>688.8</v>
      </c>
      <c r="K124" s="89">
        <v>0</v>
      </c>
      <c r="L124" s="89">
        <v>729.6</v>
      </c>
      <c r="M124" s="89">
        <v>7764.07</v>
      </c>
      <c r="N124" s="89">
        <v>9182.47</v>
      </c>
      <c r="O124" s="90">
        <v>14817.53</v>
      </c>
    </row>
    <row r="125" spans="1:15" ht="33.75" customHeight="1">
      <c r="A125" s="10">
        <v>114</v>
      </c>
      <c r="B125" s="8" t="s">
        <v>219</v>
      </c>
      <c r="C125" s="8" t="s">
        <v>216</v>
      </c>
      <c r="D125" s="7" t="s">
        <v>217</v>
      </c>
      <c r="E125" s="24" t="s">
        <v>162</v>
      </c>
      <c r="F125" s="10" t="s">
        <v>81</v>
      </c>
      <c r="G125" s="88">
        <v>25000</v>
      </c>
      <c r="H125" s="89">
        <v>0</v>
      </c>
      <c r="I125" s="89">
        <v>25000</v>
      </c>
      <c r="J125" s="89">
        <v>717.5</v>
      </c>
      <c r="K125" s="89">
        <v>0</v>
      </c>
      <c r="L125" s="89">
        <v>760</v>
      </c>
      <c r="M125" s="89">
        <v>5153.42</v>
      </c>
      <c r="N125" s="89">
        <v>6630.92</v>
      </c>
      <c r="O125" s="90">
        <v>18369.08</v>
      </c>
    </row>
    <row r="126" spans="1:15" ht="33.75" customHeight="1">
      <c r="A126" s="10">
        <v>115</v>
      </c>
      <c r="B126" s="8" t="s">
        <v>383</v>
      </c>
      <c r="C126" s="8" t="s">
        <v>216</v>
      </c>
      <c r="D126" s="7" t="s">
        <v>215</v>
      </c>
      <c r="E126" s="24" t="s">
        <v>162</v>
      </c>
      <c r="F126" s="17" t="s">
        <v>0</v>
      </c>
      <c r="G126" s="88">
        <v>25000</v>
      </c>
      <c r="H126" s="89">
        <v>0</v>
      </c>
      <c r="I126" s="89">
        <v>25000</v>
      </c>
      <c r="J126" s="89">
        <v>717.5</v>
      </c>
      <c r="K126" s="89">
        <v>0</v>
      </c>
      <c r="L126" s="89">
        <v>760</v>
      </c>
      <c r="M126" s="89">
        <v>25</v>
      </c>
      <c r="N126" s="89">
        <v>1502.5</v>
      </c>
      <c r="O126" s="90">
        <v>23497.5</v>
      </c>
    </row>
    <row r="127" spans="1:15" ht="33.75" customHeight="1">
      <c r="A127" s="10">
        <v>116</v>
      </c>
      <c r="B127" s="8" t="s">
        <v>384</v>
      </c>
      <c r="C127" s="8" t="s">
        <v>216</v>
      </c>
      <c r="D127" s="7" t="s">
        <v>215</v>
      </c>
      <c r="E127" s="24" t="s">
        <v>162</v>
      </c>
      <c r="F127" s="17" t="s">
        <v>0</v>
      </c>
      <c r="G127" s="88">
        <v>25000</v>
      </c>
      <c r="H127" s="89">
        <v>0</v>
      </c>
      <c r="I127" s="89">
        <v>25000</v>
      </c>
      <c r="J127" s="89">
        <v>717.5</v>
      </c>
      <c r="K127" s="89">
        <v>0</v>
      </c>
      <c r="L127" s="89">
        <v>760</v>
      </c>
      <c r="M127" s="89">
        <v>4578.95</v>
      </c>
      <c r="N127" s="89">
        <v>6056.45</v>
      </c>
      <c r="O127" s="90">
        <v>18943.55</v>
      </c>
    </row>
    <row r="128" spans="1:15" ht="33.75" customHeight="1">
      <c r="A128" s="10">
        <v>117</v>
      </c>
      <c r="B128" s="7" t="s">
        <v>422</v>
      </c>
      <c r="C128" s="7" t="s">
        <v>216</v>
      </c>
      <c r="D128" s="7" t="s">
        <v>215</v>
      </c>
      <c r="E128" s="24" t="s">
        <v>162</v>
      </c>
      <c r="F128" s="17" t="s">
        <v>0</v>
      </c>
      <c r="G128" s="88">
        <v>25000</v>
      </c>
      <c r="H128" s="89">
        <v>0</v>
      </c>
      <c r="I128" s="89">
        <v>25000</v>
      </c>
      <c r="J128" s="89">
        <v>717.5</v>
      </c>
      <c r="K128" s="89">
        <v>0</v>
      </c>
      <c r="L128" s="89">
        <v>760</v>
      </c>
      <c r="M128" s="89">
        <v>7278.72</v>
      </c>
      <c r="N128" s="89">
        <v>8756.22</v>
      </c>
      <c r="O128" s="90">
        <v>16243.78</v>
      </c>
    </row>
    <row r="129" spans="1:15" ht="33.75" customHeight="1">
      <c r="A129" s="10">
        <v>118</v>
      </c>
      <c r="B129" s="8" t="s">
        <v>460</v>
      </c>
      <c r="C129" s="7" t="s">
        <v>216</v>
      </c>
      <c r="D129" s="7" t="s">
        <v>215</v>
      </c>
      <c r="E129" s="24" t="s">
        <v>162</v>
      </c>
      <c r="F129" s="17" t="s">
        <v>0</v>
      </c>
      <c r="G129" s="88">
        <v>25000</v>
      </c>
      <c r="H129" s="89">
        <v>0</v>
      </c>
      <c r="I129" s="89">
        <v>25000</v>
      </c>
      <c r="J129" s="89">
        <v>717.5</v>
      </c>
      <c r="K129" s="89">
        <v>0</v>
      </c>
      <c r="L129" s="89">
        <v>760</v>
      </c>
      <c r="M129" s="89">
        <v>7577.3</v>
      </c>
      <c r="N129" s="89">
        <v>9054.8</v>
      </c>
      <c r="O129" s="90">
        <v>15945.2</v>
      </c>
    </row>
    <row r="130" spans="1:15" ht="33.75" customHeight="1">
      <c r="A130" s="10">
        <v>119</v>
      </c>
      <c r="B130" s="8" t="s">
        <v>491</v>
      </c>
      <c r="C130" s="7" t="s">
        <v>216</v>
      </c>
      <c r="D130" s="7" t="s">
        <v>215</v>
      </c>
      <c r="E130" s="24" t="s">
        <v>162</v>
      </c>
      <c r="F130" s="17" t="s">
        <v>0</v>
      </c>
      <c r="G130" s="88">
        <v>20000</v>
      </c>
      <c r="H130" s="89">
        <v>0</v>
      </c>
      <c r="I130" s="89">
        <v>20000</v>
      </c>
      <c r="J130" s="89">
        <v>574</v>
      </c>
      <c r="K130" s="89">
        <v>0</v>
      </c>
      <c r="L130" s="89">
        <v>608</v>
      </c>
      <c r="M130" s="89">
        <v>25</v>
      </c>
      <c r="N130" s="89">
        <v>1207</v>
      </c>
      <c r="O130" s="90">
        <v>18793</v>
      </c>
    </row>
    <row r="131" spans="1:15" ht="33.75" customHeight="1">
      <c r="A131" s="10">
        <v>120</v>
      </c>
      <c r="B131" s="8" t="s">
        <v>523</v>
      </c>
      <c r="C131" s="7" t="s">
        <v>216</v>
      </c>
      <c r="D131" s="7" t="s">
        <v>215</v>
      </c>
      <c r="E131" s="24" t="s">
        <v>162</v>
      </c>
      <c r="F131" s="17" t="s">
        <v>0</v>
      </c>
      <c r="G131" s="88">
        <v>20000</v>
      </c>
      <c r="H131" s="89">
        <v>0</v>
      </c>
      <c r="I131" s="89">
        <v>20000</v>
      </c>
      <c r="J131" s="89">
        <v>574</v>
      </c>
      <c r="K131" s="89">
        <v>0</v>
      </c>
      <c r="L131" s="89">
        <v>608</v>
      </c>
      <c r="M131" s="89">
        <v>2525</v>
      </c>
      <c r="N131" s="89">
        <v>3707</v>
      </c>
      <c r="O131" s="90">
        <v>16293</v>
      </c>
    </row>
    <row r="132" spans="1:15" ht="33.75" customHeight="1">
      <c r="A132" s="10">
        <v>121</v>
      </c>
      <c r="B132" s="8" t="s">
        <v>540</v>
      </c>
      <c r="C132" s="7" t="s">
        <v>216</v>
      </c>
      <c r="D132" s="7" t="s">
        <v>215</v>
      </c>
      <c r="E132" s="24" t="s">
        <v>162</v>
      </c>
      <c r="F132" s="17" t="s">
        <v>0</v>
      </c>
      <c r="G132" s="88">
        <v>20000</v>
      </c>
      <c r="H132" s="89">
        <v>0</v>
      </c>
      <c r="I132" s="89">
        <v>20000</v>
      </c>
      <c r="J132" s="89">
        <v>574</v>
      </c>
      <c r="K132" s="89">
        <v>0</v>
      </c>
      <c r="L132" s="89">
        <v>608</v>
      </c>
      <c r="M132" s="89">
        <v>1475</v>
      </c>
      <c r="N132" s="89">
        <v>2657</v>
      </c>
      <c r="O132" s="90">
        <v>17343</v>
      </c>
    </row>
    <row r="133" spans="1:15" ht="24.75" customHeight="1">
      <c r="A133" s="10">
        <v>122</v>
      </c>
      <c r="B133" s="8" t="s">
        <v>214</v>
      </c>
      <c r="C133" s="8" t="s">
        <v>431</v>
      </c>
      <c r="D133" s="7" t="s">
        <v>213</v>
      </c>
      <c r="E133" s="24" t="s">
        <v>188</v>
      </c>
      <c r="F133" s="17" t="s">
        <v>81</v>
      </c>
      <c r="G133" s="88">
        <v>165000</v>
      </c>
      <c r="H133" s="89">
        <v>0</v>
      </c>
      <c r="I133" s="89">
        <v>165000</v>
      </c>
      <c r="J133" s="89">
        <v>4735.5</v>
      </c>
      <c r="K133" s="89">
        <v>27394.99</v>
      </c>
      <c r="L133" s="89">
        <v>5016</v>
      </c>
      <c r="M133" s="89">
        <v>25</v>
      </c>
      <c r="N133" s="89">
        <v>37171.49</v>
      </c>
      <c r="O133" s="90">
        <v>127828.51</v>
      </c>
    </row>
    <row r="134" spans="1:15" ht="36.75" customHeight="1">
      <c r="A134" s="10">
        <v>123</v>
      </c>
      <c r="B134" s="52" t="s">
        <v>332</v>
      </c>
      <c r="C134" s="8" t="s">
        <v>432</v>
      </c>
      <c r="D134" s="15" t="s">
        <v>331</v>
      </c>
      <c r="E134" s="15" t="s">
        <v>176</v>
      </c>
      <c r="F134" s="10" t="s">
        <v>81</v>
      </c>
      <c r="G134" s="88">
        <v>60000</v>
      </c>
      <c r="H134" s="89">
        <v>0</v>
      </c>
      <c r="I134" s="89">
        <v>60000</v>
      </c>
      <c r="J134" s="89">
        <v>1722</v>
      </c>
      <c r="K134" s="89">
        <v>3486.68</v>
      </c>
      <c r="L134" s="89">
        <v>1824</v>
      </c>
      <c r="M134" s="89">
        <v>25</v>
      </c>
      <c r="N134" s="89">
        <v>7057.68</v>
      </c>
      <c r="O134" s="90">
        <v>52942.32</v>
      </c>
    </row>
    <row r="135" spans="1:15" ht="22.5">
      <c r="A135" s="10">
        <v>124</v>
      </c>
      <c r="B135" s="8" t="s">
        <v>274</v>
      </c>
      <c r="C135" s="7" t="s">
        <v>272</v>
      </c>
      <c r="D135" s="7" t="s">
        <v>69</v>
      </c>
      <c r="E135" s="24" t="s">
        <v>168</v>
      </c>
      <c r="F135" s="10" t="s">
        <v>0</v>
      </c>
      <c r="G135" s="88">
        <v>18000</v>
      </c>
      <c r="H135" s="89">
        <v>0</v>
      </c>
      <c r="I135" s="89">
        <v>18000</v>
      </c>
      <c r="J135" s="89">
        <v>516.6</v>
      </c>
      <c r="K135" s="89">
        <v>0</v>
      </c>
      <c r="L135" s="89">
        <v>547.2</v>
      </c>
      <c r="M135" s="89">
        <v>525</v>
      </c>
      <c r="N135" s="89">
        <v>1588.8</v>
      </c>
      <c r="O135" s="90">
        <v>16411.2</v>
      </c>
    </row>
    <row r="136" spans="1:15" ht="33.75">
      <c r="A136" s="10">
        <v>125</v>
      </c>
      <c r="B136" s="52" t="s">
        <v>210</v>
      </c>
      <c r="C136" s="14" t="s">
        <v>62</v>
      </c>
      <c r="D136" s="15" t="s">
        <v>209</v>
      </c>
      <c r="E136" s="24" t="s">
        <v>165</v>
      </c>
      <c r="F136" s="10" t="s">
        <v>0</v>
      </c>
      <c r="G136" s="88">
        <v>70000</v>
      </c>
      <c r="H136" s="89">
        <v>0</v>
      </c>
      <c r="I136" s="89">
        <v>70000</v>
      </c>
      <c r="J136" s="89">
        <v>2009</v>
      </c>
      <c r="K136" s="89">
        <v>5368.48</v>
      </c>
      <c r="L136" s="89">
        <v>2128</v>
      </c>
      <c r="M136" s="89">
        <v>2025</v>
      </c>
      <c r="N136" s="89">
        <v>11530.48</v>
      </c>
      <c r="O136" s="90">
        <v>58469.52</v>
      </c>
    </row>
    <row r="137" spans="1:15" ht="22.5">
      <c r="A137" s="10">
        <v>126</v>
      </c>
      <c r="B137" s="8" t="s">
        <v>273</v>
      </c>
      <c r="C137" s="7" t="s">
        <v>272</v>
      </c>
      <c r="D137" s="7" t="s">
        <v>260</v>
      </c>
      <c r="E137" s="24" t="s">
        <v>162</v>
      </c>
      <c r="F137" s="10" t="s">
        <v>81</v>
      </c>
      <c r="G137" s="88">
        <v>16000</v>
      </c>
      <c r="H137" s="89">
        <v>0</v>
      </c>
      <c r="I137" s="89">
        <v>16000</v>
      </c>
      <c r="J137" s="89">
        <v>459.2</v>
      </c>
      <c r="K137" s="89">
        <v>0</v>
      </c>
      <c r="L137" s="89">
        <v>486.4</v>
      </c>
      <c r="M137" s="89">
        <v>25</v>
      </c>
      <c r="N137" s="89">
        <v>970.6</v>
      </c>
      <c r="O137" s="90">
        <v>15029.4</v>
      </c>
    </row>
    <row r="138" spans="1:15" ht="22.5">
      <c r="A138" s="10">
        <v>127</v>
      </c>
      <c r="B138" s="14" t="s">
        <v>275</v>
      </c>
      <c r="C138" s="15" t="s">
        <v>128</v>
      </c>
      <c r="D138" s="7" t="s">
        <v>139</v>
      </c>
      <c r="E138" s="24" t="s">
        <v>162</v>
      </c>
      <c r="F138" s="55" t="s">
        <v>81</v>
      </c>
      <c r="G138" s="88">
        <v>12000</v>
      </c>
      <c r="H138" s="89">
        <v>0</v>
      </c>
      <c r="I138" s="89">
        <v>12000</v>
      </c>
      <c r="J138" s="89">
        <v>344.4</v>
      </c>
      <c r="K138" s="89">
        <v>0</v>
      </c>
      <c r="L138" s="89">
        <v>364.8</v>
      </c>
      <c r="M138" s="89">
        <v>25</v>
      </c>
      <c r="N138" s="89">
        <v>734.2</v>
      </c>
      <c r="O138" s="90">
        <v>11265.8</v>
      </c>
    </row>
    <row r="139" spans="1:15" ht="22.5">
      <c r="A139" s="10">
        <v>128</v>
      </c>
      <c r="B139" s="8" t="s">
        <v>282</v>
      </c>
      <c r="C139" s="8" t="s">
        <v>116</v>
      </c>
      <c r="D139" s="7" t="s">
        <v>71</v>
      </c>
      <c r="E139" s="24" t="s">
        <v>165</v>
      </c>
      <c r="F139" s="10" t="s">
        <v>0</v>
      </c>
      <c r="G139" s="88">
        <v>30000</v>
      </c>
      <c r="H139" s="89">
        <v>0</v>
      </c>
      <c r="I139" s="89">
        <v>30000</v>
      </c>
      <c r="J139" s="89">
        <v>861</v>
      </c>
      <c r="K139" s="89">
        <v>0</v>
      </c>
      <c r="L139" s="89">
        <v>912</v>
      </c>
      <c r="M139" s="89">
        <v>1612.38</v>
      </c>
      <c r="N139" s="89">
        <v>3385.38</v>
      </c>
      <c r="O139" s="90">
        <v>26614.62</v>
      </c>
    </row>
    <row r="140" spans="1:15" ht="22.5">
      <c r="A140" s="10">
        <v>129</v>
      </c>
      <c r="B140" s="8" t="s">
        <v>284</v>
      </c>
      <c r="C140" s="8" t="s">
        <v>116</v>
      </c>
      <c r="D140" s="7" t="s">
        <v>283</v>
      </c>
      <c r="E140" s="24" t="s">
        <v>165</v>
      </c>
      <c r="F140" s="10" t="s">
        <v>81</v>
      </c>
      <c r="G140" s="88">
        <v>18000</v>
      </c>
      <c r="H140" s="89">
        <v>0</v>
      </c>
      <c r="I140" s="89">
        <v>18000</v>
      </c>
      <c r="J140" s="89">
        <v>516.6</v>
      </c>
      <c r="K140" s="89">
        <v>0</v>
      </c>
      <c r="L140" s="89">
        <v>547.2</v>
      </c>
      <c r="M140" s="89">
        <v>7761.47</v>
      </c>
      <c r="N140" s="89">
        <v>8825.27</v>
      </c>
      <c r="O140" s="90">
        <v>9174.73</v>
      </c>
    </row>
    <row r="141" spans="1:15" ht="22.5">
      <c r="A141" s="10">
        <v>130</v>
      </c>
      <c r="B141" s="52" t="s">
        <v>262</v>
      </c>
      <c r="C141" s="8" t="s">
        <v>257</v>
      </c>
      <c r="D141" s="7" t="s">
        <v>71</v>
      </c>
      <c r="E141" s="24" t="s">
        <v>165</v>
      </c>
      <c r="F141" s="10" t="s">
        <v>81</v>
      </c>
      <c r="G141" s="88">
        <v>50000</v>
      </c>
      <c r="H141" s="89">
        <v>0</v>
      </c>
      <c r="I141" s="89">
        <v>50000</v>
      </c>
      <c r="J141" s="89">
        <v>1435</v>
      </c>
      <c r="K141" s="89">
        <v>1854</v>
      </c>
      <c r="L141" s="89">
        <v>1520</v>
      </c>
      <c r="M141" s="89">
        <v>25</v>
      </c>
      <c r="N141" s="89">
        <v>4834</v>
      </c>
      <c r="O141" s="90">
        <v>45166</v>
      </c>
    </row>
    <row r="142" spans="1:15" ht="27.75" customHeight="1">
      <c r="A142" s="10">
        <v>131</v>
      </c>
      <c r="B142" s="52" t="s">
        <v>211</v>
      </c>
      <c r="C142" s="14" t="s">
        <v>62</v>
      </c>
      <c r="D142" s="15" t="s">
        <v>163</v>
      </c>
      <c r="E142" s="24" t="s">
        <v>162</v>
      </c>
      <c r="F142" s="10" t="s">
        <v>0</v>
      </c>
      <c r="G142" s="88">
        <v>30000</v>
      </c>
      <c r="H142" s="89">
        <v>0</v>
      </c>
      <c r="I142" s="89">
        <v>30000</v>
      </c>
      <c r="J142" s="89">
        <v>861</v>
      </c>
      <c r="K142" s="89">
        <v>0</v>
      </c>
      <c r="L142" s="89">
        <v>912</v>
      </c>
      <c r="M142" s="89">
        <v>1612.38</v>
      </c>
      <c r="N142" s="89">
        <v>3385.38</v>
      </c>
      <c r="O142" s="90">
        <v>26614.62</v>
      </c>
    </row>
    <row r="143" spans="1:15" ht="22.5">
      <c r="A143" s="10">
        <v>132</v>
      </c>
      <c r="B143" s="14" t="s">
        <v>276</v>
      </c>
      <c r="C143" s="15" t="s">
        <v>128</v>
      </c>
      <c r="D143" s="7" t="s">
        <v>260</v>
      </c>
      <c r="E143" s="24" t="s">
        <v>176</v>
      </c>
      <c r="F143" s="55" t="s">
        <v>81</v>
      </c>
      <c r="G143" s="88">
        <v>16000</v>
      </c>
      <c r="H143" s="89">
        <v>0</v>
      </c>
      <c r="I143" s="89">
        <v>16000</v>
      </c>
      <c r="J143" s="89">
        <v>459.2</v>
      </c>
      <c r="K143" s="89">
        <v>0</v>
      </c>
      <c r="L143" s="89">
        <v>486.4</v>
      </c>
      <c r="M143" s="89">
        <v>25</v>
      </c>
      <c r="N143" s="89">
        <v>970.6</v>
      </c>
      <c r="O143" s="90">
        <v>15029.4</v>
      </c>
    </row>
    <row r="144" spans="1:15" ht="22.5">
      <c r="A144" s="10">
        <v>133</v>
      </c>
      <c r="B144" s="8" t="s">
        <v>271</v>
      </c>
      <c r="C144" s="8" t="s">
        <v>130</v>
      </c>
      <c r="D144" s="7" t="s">
        <v>260</v>
      </c>
      <c r="E144" s="24" t="s">
        <v>162</v>
      </c>
      <c r="F144" s="10" t="s">
        <v>81</v>
      </c>
      <c r="G144" s="88">
        <v>25000</v>
      </c>
      <c r="H144" s="89">
        <v>0</v>
      </c>
      <c r="I144" s="89">
        <v>25000</v>
      </c>
      <c r="J144" s="89">
        <v>717.5</v>
      </c>
      <c r="K144" s="89">
        <v>0</v>
      </c>
      <c r="L144" s="89">
        <v>760</v>
      </c>
      <c r="M144" s="89">
        <v>25</v>
      </c>
      <c r="N144" s="89">
        <v>1502.5</v>
      </c>
      <c r="O144" s="90">
        <v>23497.5</v>
      </c>
    </row>
    <row r="145" spans="1:15" ht="22.5">
      <c r="A145" s="10">
        <v>134</v>
      </c>
      <c r="B145" s="14" t="s">
        <v>359</v>
      </c>
      <c r="C145" s="15" t="s">
        <v>125</v>
      </c>
      <c r="D145" s="7" t="s">
        <v>139</v>
      </c>
      <c r="E145" s="24" t="s">
        <v>162</v>
      </c>
      <c r="F145" s="55" t="s">
        <v>81</v>
      </c>
      <c r="G145" s="88">
        <v>10000</v>
      </c>
      <c r="H145" s="89">
        <v>0</v>
      </c>
      <c r="I145" s="89">
        <v>10000</v>
      </c>
      <c r="J145" s="89">
        <v>287</v>
      </c>
      <c r="K145" s="89">
        <v>0</v>
      </c>
      <c r="L145" s="89">
        <v>304</v>
      </c>
      <c r="M145" s="89">
        <v>25</v>
      </c>
      <c r="N145" s="89">
        <v>616</v>
      </c>
      <c r="O145" s="90">
        <v>9384</v>
      </c>
    </row>
    <row r="146" spans="1:15" ht="22.5">
      <c r="A146" s="10">
        <v>135</v>
      </c>
      <c r="B146" s="8" t="s">
        <v>270</v>
      </c>
      <c r="C146" s="8" t="s">
        <v>269</v>
      </c>
      <c r="D146" s="7" t="s">
        <v>139</v>
      </c>
      <c r="E146" s="24" t="s">
        <v>162</v>
      </c>
      <c r="F146" s="10" t="s">
        <v>81</v>
      </c>
      <c r="G146" s="88">
        <v>10000</v>
      </c>
      <c r="H146" s="89">
        <v>0</v>
      </c>
      <c r="I146" s="89">
        <v>10000</v>
      </c>
      <c r="J146" s="89">
        <v>287</v>
      </c>
      <c r="K146" s="89">
        <v>0</v>
      </c>
      <c r="L146" s="89">
        <v>304</v>
      </c>
      <c r="M146" s="89">
        <v>25</v>
      </c>
      <c r="N146" s="89">
        <v>616</v>
      </c>
      <c r="O146" s="90">
        <v>9384</v>
      </c>
    </row>
    <row r="147" spans="1:15" ht="22.5">
      <c r="A147" s="10">
        <v>136</v>
      </c>
      <c r="B147" s="8" t="s">
        <v>268</v>
      </c>
      <c r="C147" s="8" t="s">
        <v>121</v>
      </c>
      <c r="D147" s="7" t="s">
        <v>260</v>
      </c>
      <c r="E147" s="24" t="s">
        <v>162</v>
      </c>
      <c r="F147" s="10" t="s">
        <v>0</v>
      </c>
      <c r="G147" s="88">
        <v>16000</v>
      </c>
      <c r="H147" s="89">
        <v>0</v>
      </c>
      <c r="I147" s="89">
        <v>16000</v>
      </c>
      <c r="J147" s="89">
        <v>459.2</v>
      </c>
      <c r="K147" s="89">
        <v>0</v>
      </c>
      <c r="L147" s="89">
        <v>486.4</v>
      </c>
      <c r="M147" s="89">
        <v>25</v>
      </c>
      <c r="N147" s="89">
        <v>970.6</v>
      </c>
      <c r="O147" s="90">
        <v>15029.4</v>
      </c>
    </row>
    <row r="148" spans="1:15" ht="22.5">
      <c r="A148" s="10">
        <v>137</v>
      </c>
      <c r="B148" s="8" t="s">
        <v>368</v>
      </c>
      <c r="C148" s="8" t="s">
        <v>269</v>
      </c>
      <c r="D148" s="7" t="s">
        <v>260</v>
      </c>
      <c r="E148" s="24" t="s">
        <v>162</v>
      </c>
      <c r="F148" s="10" t="s">
        <v>81</v>
      </c>
      <c r="G148" s="88">
        <v>16000</v>
      </c>
      <c r="H148" s="89">
        <v>0</v>
      </c>
      <c r="I148" s="89">
        <v>16000</v>
      </c>
      <c r="J148" s="89">
        <v>459.2</v>
      </c>
      <c r="K148" s="89">
        <v>0</v>
      </c>
      <c r="L148" s="89">
        <v>486.4</v>
      </c>
      <c r="M148" s="89">
        <v>25</v>
      </c>
      <c r="N148" s="89">
        <v>970.6</v>
      </c>
      <c r="O148" s="90">
        <v>15029.4</v>
      </c>
    </row>
    <row r="149" spans="1:15" ht="22.5">
      <c r="A149" s="10">
        <v>138</v>
      </c>
      <c r="B149" s="8" t="s">
        <v>381</v>
      </c>
      <c r="C149" s="8" t="s">
        <v>123</v>
      </c>
      <c r="D149" s="7" t="s">
        <v>260</v>
      </c>
      <c r="E149" s="24" t="s">
        <v>162</v>
      </c>
      <c r="F149" s="10" t="s">
        <v>81</v>
      </c>
      <c r="G149" s="88">
        <v>16000</v>
      </c>
      <c r="H149" s="89">
        <v>0</v>
      </c>
      <c r="I149" s="89">
        <v>16000</v>
      </c>
      <c r="J149" s="89">
        <v>459.2</v>
      </c>
      <c r="K149" s="89">
        <v>0</v>
      </c>
      <c r="L149" s="89">
        <v>486.4</v>
      </c>
      <c r="M149" s="89">
        <v>25</v>
      </c>
      <c r="N149" s="89">
        <v>970.6</v>
      </c>
      <c r="O149" s="90">
        <v>15029.4</v>
      </c>
    </row>
    <row r="150" spans="1:15" ht="23.25" customHeight="1">
      <c r="A150" s="10">
        <v>139</v>
      </c>
      <c r="B150" s="8" t="s">
        <v>472</v>
      </c>
      <c r="C150" s="8" t="s">
        <v>116</v>
      </c>
      <c r="D150" s="7" t="s">
        <v>400</v>
      </c>
      <c r="E150" s="24" t="s">
        <v>162</v>
      </c>
      <c r="F150" s="10" t="s">
        <v>0</v>
      </c>
      <c r="G150" s="88">
        <v>26000</v>
      </c>
      <c r="H150" s="89">
        <v>0</v>
      </c>
      <c r="I150" s="89">
        <v>26000</v>
      </c>
      <c r="J150" s="89">
        <v>746.2</v>
      </c>
      <c r="K150" s="89">
        <v>0</v>
      </c>
      <c r="L150" s="89">
        <v>790.4</v>
      </c>
      <c r="M150" s="89">
        <v>25</v>
      </c>
      <c r="N150" s="89">
        <v>1561.6</v>
      </c>
      <c r="O150" s="90">
        <v>24438.4</v>
      </c>
    </row>
    <row r="151" spans="1:15" ht="23.25" customHeight="1">
      <c r="A151" s="10">
        <v>140</v>
      </c>
      <c r="B151" s="8" t="s">
        <v>475</v>
      </c>
      <c r="C151" s="8" t="s">
        <v>64</v>
      </c>
      <c r="D151" s="7" t="s">
        <v>260</v>
      </c>
      <c r="E151" s="24" t="s">
        <v>162</v>
      </c>
      <c r="F151" s="10" t="s">
        <v>0</v>
      </c>
      <c r="G151" s="88">
        <v>25000</v>
      </c>
      <c r="H151" s="89">
        <v>0</v>
      </c>
      <c r="I151" s="89">
        <v>25000</v>
      </c>
      <c r="J151" s="89">
        <v>717.5</v>
      </c>
      <c r="K151" s="89">
        <v>0</v>
      </c>
      <c r="L151" s="89">
        <v>760</v>
      </c>
      <c r="M151" s="89">
        <v>25</v>
      </c>
      <c r="N151" s="89">
        <v>1502.5</v>
      </c>
      <c r="O151" s="90">
        <v>23497.5</v>
      </c>
    </row>
    <row r="152" spans="1:15" ht="23.25" customHeight="1">
      <c r="A152" s="10">
        <v>141</v>
      </c>
      <c r="B152" s="8" t="s">
        <v>495</v>
      </c>
      <c r="C152" s="8" t="s">
        <v>116</v>
      </c>
      <c r="D152" s="7" t="s">
        <v>215</v>
      </c>
      <c r="E152" s="24" t="s">
        <v>162</v>
      </c>
      <c r="F152" s="10" t="s">
        <v>81</v>
      </c>
      <c r="G152" s="88">
        <v>15000</v>
      </c>
      <c r="H152" s="89">
        <v>0</v>
      </c>
      <c r="I152" s="89">
        <v>15000</v>
      </c>
      <c r="J152" s="89">
        <v>430.5</v>
      </c>
      <c r="K152" s="89">
        <v>0</v>
      </c>
      <c r="L152" s="89">
        <v>456</v>
      </c>
      <c r="M152" s="89">
        <v>25</v>
      </c>
      <c r="N152" s="89">
        <v>911.5</v>
      </c>
      <c r="O152" s="90">
        <v>14088.5</v>
      </c>
    </row>
    <row r="153" spans="1:15" ht="23.25" customHeight="1">
      <c r="A153" s="10">
        <v>142</v>
      </c>
      <c r="B153" s="8" t="s">
        <v>526</v>
      </c>
      <c r="C153" s="8" t="s">
        <v>126</v>
      </c>
      <c r="D153" s="7" t="s">
        <v>260</v>
      </c>
      <c r="E153" s="24" t="s">
        <v>162</v>
      </c>
      <c r="F153" s="10" t="s">
        <v>81</v>
      </c>
      <c r="G153" s="88">
        <v>16000</v>
      </c>
      <c r="H153" s="89">
        <v>0</v>
      </c>
      <c r="I153" s="89">
        <v>16000</v>
      </c>
      <c r="J153" s="89">
        <v>459.2</v>
      </c>
      <c r="K153" s="89">
        <v>0</v>
      </c>
      <c r="L153" s="89">
        <v>486.4</v>
      </c>
      <c r="M153" s="89">
        <v>25</v>
      </c>
      <c r="N153" s="89">
        <v>970.6</v>
      </c>
      <c r="O153" s="90">
        <v>15029.4</v>
      </c>
    </row>
    <row r="154" spans="1:15" ht="23.25" customHeight="1">
      <c r="A154" s="10">
        <v>143</v>
      </c>
      <c r="B154" s="8" t="s">
        <v>529</v>
      </c>
      <c r="C154" s="8" t="s">
        <v>125</v>
      </c>
      <c r="D154" s="7" t="s">
        <v>530</v>
      </c>
      <c r="E154" s="24" t="s">
        <v>162</v>
      </c>
      <c r="F154" s="10" t="s">
        <v>81</v>
      </c>
      <c r="G154" s="88">
        <v>16000</v>
      </c>
      <c r="H154" s="89">
        <v>0</v>
      </c>
      <c r="I154" s="89">
        <v>16000</v>
      </c>
      <c r="J154" s="89">
        <v>459.2</v>
      </c>
      <c r="K154" s="89">
        <v>0</v>
      </c>
      <c r="L154" s="89">
        <v>486.4</v>
      </c>
      <c r="M154" s="89">
        <v>25</v>
      </c>
      <c r="N154" s="89">
        <v>970.6</v>
      </c>
      <c r="O154" s="90">
        <v>15029.4</v>
      </c>
    </row>
    <row r="155" spans="1:15" ht="23.25" customHeight="1">
      <c r="A155" s="10">
        <v>144</v>
      </c>
      <c r="B155" s="8" t="s">
        <v>564</v>
      </c>
      <c r="C155" s="8" t="s">
        <v>116</v>
      </c>
      <c r="D155" s="7" t="s">
        <v>215</v>
      </c>
      <c r="E155" s="24" t="s">
        <v>162</v>
      </c>
      <c r="F155" s="10" t="s">
        <v>0</v>
      </c>
      <c r="G155" s="88">
        <v>15000</v>
      </c>
      <c r="H155" s="89">
        <v>0</v>
      </c>
      <c r="I155" s="89">
        <v>15000</v>
      </c>
      <c r="J155" s="89">
        <v>430.5</v>
      </c>
      <c r="K155" s="89">
        <v>0</v>
      </c>
      <c r="L155" s="89">
        <v>456</v>
      </c>
      <c r="M155" s="89">
        <v>25</v>
      </c>
      <c r="N155" s="89">
        <v>911.5</v>
      </c>
      <c r="O155" s="90">
        <v>14088.5</v>
      </c>
    </row>
    <row r="156" spans="1:15" ht="23.25" customHeight="1">
      <c r="A156" s="10">
        <v>145</v>
      </c>
      <c r="B156" s="8" t="s">
        <v>452</v>
      </c>
      <c r="C156" s="8" t="s">
        <v>116</v>
      </c>
      <c r="D156" s="7" t="s">
        <v>215</v>
      </c>
      <c r="E156" s="24" t="s">
        <v>162</v>
      </c>
      <c r="F156" s="17" t="s">
        <v>0</v>
      </c>
      <c r="G156" s="88">
        <v>16000</v>
      </c>
      <c r="H156" s="89">
        <v>0</v>
      </c>
      <c r="I156" s="89">
        <v>16000</v>
      </c>
      <c r="J156" s="89">
        <v>459.2</v>
      </c>
      <c r="K156" s="89">
        <v>0</v>
      </c>
      <c r="L156" s="89">
        <v>486.4</v>
      </c>
      <c r="M156" s="89">
        <v>25</v>
      </c>
      <c r="N156" s="89">
        <v>970.6</v>
      </c>
      <c r="O156" s="90">
        <v>15029.4</v>
      </c>
    </row>
    <row r="157" spans="1:15" ht="28.5" customHeight="1">
      <c r="A157" s="10">
        <v>146</v>
      </c>
      <c r="B157" s="8" t="s">
        <v>281</v>
      </c>
      <c r="C157" s="8" t="s">
        <v>116</v>
      </c>
      <c r="D157" s="7" t="s">
        <v>280</v>
      </c>
      <c r="E157" s="24" t="s">
        <v>165</v>
      </c>
      <c r="F157" s="10" t="s">
        <v>81</v>
      </c>
      <c r="G157" s="88">
        <v>24150</v>
      </c>
      <c r="H157" s="89">
        <v>0</v>
      </c>
      <c r="I157" s="89">
        <v>24150</v>
      </c>
      <c r="J157" s="89">
        <v>693.11</v>
      </c>
      <c r="K157" s="89">
        <v>0</v>
      </c>
      <c r="L157" s="89">
        <v>734.16</v>
      </c>
      <c r="M157" s="89">
        <v>10341.09</v>
      </c>
      <c r="N157" s="89">
        <v>11768.36</v>
      </c>
      <c r="O157" s="90">
        <v>12381.64</v>
      </c>
    </row>
    <row r="158" spans="1:15" ht="22.5">
      <c r="A158" s="10">
        <v>147</v>
      </c>
      <c r="B158" s="8" t="s">
        <v>279</v>
      </c>
      <c r="C158" s="8" t="s">
        <v>116</v>
      </c>
      <c r="D158" s="7" t="s">
        <v>139</v>
      </c>
      <c r="E158" s="24" t="s">
        <v>162</v>
      </c>
      <c r="F158" s="10" t="s">
        <v>81</v>
      </c>
      <c r="G158" s="88">
        <v>11110</v>
      </c>
      <c r="H158" s="89">
        <v>0</v>
      </c>
      <c r="I158" s="89">
        <v>11110</v>
      </c>
      <c r="J158" s="89">
        <v>318.86</v>
      </c>
      <c r="K158" s="89">
        <v>0</v>
      </c>
      <c r="L158" s="89">
        <v>337.74</v>
      </c>
      <c r="M158" s="89">
        <v>4238.95</v>
      </c>
      <c r="N158" s="89">
        <v>4895.55</v>
      </c>
      <c r="O158" s="90">
        <v>6214.45</v>
      </c>
    </row>
    <row r="159" spans="1:15" ht="22.5">
      <c r="A159" s="10">
        <v>148</v>
      </c>
      <c r="B159" s="52" t="s">
        <v>286</v>
      </c>
      <c r="C159" s="8" t="s">
        <v>116</v>
      </c>
      <c r="D159" s="7" t="s">
        <v>285</v>
      </c>
      <c r="E159" s="24" t="s">
        <v>165</v>
      </c>
      <c r="F159" s="10" t="s">
        <v>0</v>
      </c>
      <c r="G159" s="88">
        <v>40000</v>
      </c>
      <c r="H159" s="89">
        <v>0</v>
      </c>
      <c r="I159" s="89">
        <v>40000</v>
      </c>
      <c r="J159" s="89">
        <v>1148</v>
      </c>
      <c r="K159" s="89">
        <v>442.65</v>
      </c>
      <c r="L159" s="89">
        <v>1216</v>
      </c>
      <c r="M159" s="89">
        <v>4678.95</v>
      </c>
      <c r="N159" s="89">
        <v>7485.6</v>
      </c>
      <c r="O159" s="90">
        <v>32514.4</v>
      </c>
    </row>
    <row r="160" spans="1:15" ht="22.5">
      <c r="A160" s="10">
        <v>149</v>
      </c>
      <c r="B160" s="14" t="s">
        <v>509</v>
      </c>
      <c r="C160" s="14" t="s">
        <v>54</v>
      </c>
      <c r="D160" s="15" t="s">
        <v>72</v>
      </c>
      <c r="E160" s="24" t="s">
        <v>168</v>
      </c>
      <c r="F160" s="55" t="s">
        <v>81</v>
      </c>
      <c r="G160" s="88">
        <v>11000</v>
      </c>
      <c r="H160" s="89">
        <v>0</v>
      </c>
      <c r="I160" s="89">
        <v>11000</v>
      </c>
      <c r="J160" s="89">
        <v>315.7</v>
      </c>
      <c r="K160" s="89">
        <v>0</v>
      </c>
      <c r="L160" s="89">
        <v>334.4</v>
      </c>
      <c r="M160" s="89">
        <v>25</v>
      </c>
      <c r="N160" s="89">
        <v>675.1</v>
      </c>
      <c r="O160" s="90">
        <v>10324.9</v>
      </c>
    </row>
    <row r="161" spans="1:15" ht="22.5">
      <c r="A161" s="10">
        <v>150</v>
      </c>
      <c r="B161" s="8" t="s">
        <v>187</v>
      </c>
      <c r="C161" s="8" t="s">
        <v>54</v>
      </c>
      <c r="D161" s="7" t="s">
        <v>186</v>
      </c>
      <c r="E161" s="24" t="s">
        <v>165</v>
      </c>
      <c r="F161" s="10" t="s">
        <v>81</v>
      </c>
      <c r="G161" s="88">
        <v>60000</v>
      </c>
      <c r="H161" s="89">
        <v>0</v>
      </c>
      <c r="I161" s="89">
        <v>60000</v>
      </c>
      <c r="J161" s="89">
        <v>1722</v>
      </c>
      <c r="K161" s="89">
        <v>2851.72</v>
      </c>
      <c r="L161" s="89">
        <v>1824</v>
      </c>
      <c r="M161" s="89">
        <v>17304.68</v>
      </c>
      <c r="N161" s="89">
        <v>23702.4</v>
      </c>
      <c r="O161" s="90">
        <v>36297.6</v>
      </c>
    </row>
    <row r="162" spans="1:15" ht="22.5">
      <c r="A162" s="10">
        <v>151</v>
      </c>
      <c r="B162" s="8" t="s">
        <v>185</v>
      </c>
      <c r="C162" s="8" t="s">
        <v>54</v>
      </c>
      <c r="D162" s="7" t="s">
        <v>72</v>
      </c>
      <c r="E162" s="24" t="s">
        <v>165</v>
      </c>
      <c r="F162" s="10" t="s">
        <v>81</v>
      </c>
      <c r="G162" s="88">
        <v>60000</v>
      </c>
      <c r="H162" s="89">
        <v>0</v>
      </c>
      <c r="I162" s="89">
        <v>60000</v>
      </c>
      <c r="J162" s="89">
        <v>1722</v>
      </c>
      <c r="K162" s="89">
        <v>3486.68</v>
      </c>
      <c r="L162" s="89">
        <v>1824</v>
      </c>
      <c r="M162" s="89">
        <v>125</v>
      </c>
      <c r="N162" s="89">
        <v>7157.68</v>
      </c>
      <c r="O162" s="90">
        <v>52842.32</v>
      </c>
    </row>
    <row r="163" spans="1:15" ht="22.5">
      <c r="A163" s="10">
        <v>152</v>
      </c>
      <c r="B163" s="8" t="s">
        <v>184</v>
      </c>
      <c r="C163" s="8" t="s">
        <v>54</v>
      </c>
      <c r="D163" s="7" t="s">
        <v>72</v>
      </c>
      <c r="E163" s="24" t="s">
        <v>168</v>
      </c>
      <c r="F163" s="10" t="s">
        <v>0</v>
      </c>
      <c r="G163" s="88">
        <v>60000</v>
      </c>
      <c r="H163" s="89">
        <v>0</v>
      </c>
      <c r="I163" s="89">
        <v>60000</v>
      </c>
      <c r="J163" s="89">
        <v>1722</v>
      </c>
      <c r="K163" s="89">
        <v>3486.68</v>
      </c>
      <c r="L163" s="89">
        <v>1824</v>
      </c>
      <c r="M163" s="89">
        <v>1224.32</v>
      </c>
      <c r="N163" s="89">
        <v>8257</v>
      </c>
      <c r="O163" s="90">
        <v>51743</v>
      </c>
    </row>
    <row r="164" spans="1:15" ht="22.5">
      <c r="A164" s="10">
        <v>153</v>
      </c>
      <c r="B164" s="8" t="s">
        <v>183</v>
      </c>
      <c r="C164" s="8" t="s">
        <v>54</v>
      </c>
      <c r="D164" s="7" t="s">
        <v>72</v>
      </c>
      <c r="E164" s="24" t="s">
        <v>165</v>
      </c>
      <c r="F164" s="10" t="s">
        <v>0</v>
      </c>
      <c r="G164" s="88">
        <v>50000</v>
      </c>
      <c r="H164" s="89">
        <v>0</v>
      </c>
      <c r="I164" s="89">
        <v>50000</v>
      </c>
      <c r="J164" s="89">
        <v>1435</v>
      </c>
      <c r="K164" s="89">
        <v>1854</v>
      </c>
      <c r="L164" s="89">
        <v>1520</v>
      </c>
      <c r="M164" s="89">
        <v>5919.85</v>
      </c>
      <c r="N164" s="89">
        <v>10728.85</v>
      </c>
      <c r="O164" s="90">
        <v>39271.15</v>
      </c>
    </row>
    <row r="165" spans="1:15" ht="22.5">
      <c r="A165" s="10">
        <v>154</v>
      </c>
      <c r="B165" s="8" t="s">
        <v>182</v>
      </c>
      <c r="C165" s="8" t="s">
        <v>54</v>
      </c>
      <c r="D165" s="7" t="s">
        <v>72</v>
      </c>
      <c r="E165" s="24" t="s">
        <v>165</v>
      </c>
      <c r="F165" s="10" t="s">
        <v>81</v>
      </c>
      <c r="G165" s="88">
        <v>55000</v>
      </c>
      <c r="H165" s="89">
        <v>0</v>
      </c>
      <c r="I165" s="89">
        <v>55000</v>
      </c>
      <c r="J165" s="89">
        <v>1578.5</v>
      </c>
      <c r="K165" s="89">
        <v>2559.68</v>
      </c>
      <c r="L165" s="89">
        <v>1672</v>
      </c>
      <c r="M165" s="89">
        <v>25</v>
      </c>
      <c r="N165" s="89">
        <v>5835.18</v>
      </c>
      <c r="O165" s="90">
        <v>49164.82</v>
      </c>
    </row>
    <row r="166" spans="1:15" ht="22.5">
      <c r="A166" s="10">
        <v>155</v>
      </c>
      <c r="B166" s="8" t="s">
        <v>181</v>
      </c>
      <c r="C166" s="8" t="s">
        <v>54</v>
      </c>
      <c r="D166" s="7" t="s">
        <v>72</v>
      </c>
      <c r="E166" s="24" t="s">
        <v>176</v>
      </c>
      <c r="F166" s="10" t="s">
        <v>81</v>
      </c>
      <c r="G166" s="88">
        <v>60000</v>
      </c>
      <c r="H166" s="89">
        <v>0</v>
      </c>
      <c r="I166" s="89">
        <v>60000</v>
      </c>
      <c r="J166" s="89">
        <v>1722</v>
      </c>
      <c r="K166" s="89">
        <v>3169.2</v>
      </c>
      <c r="L166" s="89">
        <v>1824</v>
      </c>
      <c r="M166" s="89">
        <v>11161.78</v>
      </c>
      <c r="N166" s="89">
        <v>17876.98</v>
      </c>
      <c r="O166" s="90">
        <v>42123.02</v>
      </c>
    </row>
    <row r="167" spans="1:15" ht="22.5">
      <c r="A167" s="10">
        <v>156</v>
      </c>
      <c r="B167" s="8" t="s">
        <v>180</v>
      </c>
      <c r="C167" s="8" t="s">
        <v>54</v>
      </c>
      <c r="D167" s="7" t="s">
        <v>72</v>
      </c>
      <c r="E167" s="24" t="s">
        <v>165</v>
      </c>
      <c r="F167" s="10" t="s">
        <v>81</v>
      </c>
      <c r="G167" s="88">
        <v>55000</v>
      </c>
      <c r="H167" s="89">
        <v>0</v>
      </c>
      <c r="I167" s="89">
        <v>55000</v>
      </c>
      <c r="J167" s="89">
        <v>1578.5</v>
      </c>
      <c r="K167" s="89">
        <v>2559.68</v>
      </c>
      <c r="L167" s="89">
        <v>1672</v>
      </c>
      <c r="M167" s="89">
        <v>19458.89</v>
      </c>
      <c r="N167" s="89">
        <v>25269.07</v>
      </c>
      <c r="O167" s="90">
        <v>29730.93</v>
      </c>
    </row>
    <row r="168" spans="1:15" ht="22.5">
      <c r="A168" s="10">
        <v>157</v>
      </c>
      <c r="B168" s="8" t="s">
        <v>179</v>
      </c>
      <c r="C168" s="8" t="s">
        <v>54</v>
      </c>
      <c r="D168" s="7" t="s">
        <v>72</v>
      </c>
      <c r="E168" s="24" t="s">
        <v>165</v>
      </c>
      <c r="F168" s="10" t="s">
        <v>81</v>
      </c>
      <c r="G168" s="88">
        <v>60000</v>
      </c>
      <c r="H168" s="89">
        <v>0</v>
      </c>
      <c r="I168" s="89">
        <v>60000</v>
      </c>
      <c r="J168" s="89">
        <v>1722</v>
      </c>
      <c r="K168" s="89">
        <v>3486.68</v>
      </c>
      <c r="L168" s="89">
        <v>1824</v>
      </c>
      <c r="M168" s="89">
        <v>8517.41</v>
      </c>
      <c r="N168" s="89">
        <v>15550.09</v>
      </c>
      <c r="O168" s="90">
        <v>44449.91</v>
      </c>
    </row>
    <row r="169" spans="1:15" ht="22.5">
      <c r="A169" s="10">
        <v>158</v>
      </c>
      <c r="B169" s="8" t="s">
        <v>178</v>
      </c>
      <c r="C169" s="8" t="s">
        <v>54</v>
      </c>
      <c r="D169" s="7" t="s">
        <v>72</v>
      </c>
      <c r="E169" s="24" t="s">
        <v>176</v>
      </c>
      <c r="F169" s="10" t="s">
        <v>81</v>
      </c>
      <c r="G169" s="88">
        <v>55000</v>
      </c>
      <c r="H169" s="89">
        <v>0</v>
      </c>
      <c r="I169" s="89">
        <v>55000</v>
      </c>
      <c r="J169" s="89">
        <v>1578.5</v>
      </c>
      <c r="K169" s="89">
        <v>2559.68</v>
      </c>
      <c r="L169" s="89">
        <v>1672</v>
      </c>
      <c r="M169" s="89">
        <v>25</v>
      </c>
      <c r="N169" s="89">
        <v>5835.18</v>
      </c>
      <c r="O169" s="90">
        <v>49164.82</v>
      </c>
    </row>
    <row r="170" spans="1:15" ht="27" customHeight="1">
      <c r="A170" s="10">
        <v>159</v>
      </c>
      <c r="B170" s="8" t="s">
        <v>531</v>
      </c>
      <c r="C170" s="8" t="s">
        <v>54</v>
      </c>
      <c r="D170" s="7" t="s">
        <v>400</v>
      </c>
      <c r="E170" s="24" t="s">
        <v>162</v>
      </c>
      <c r="F170" s="10" t="s">
        <v>81</v>
      </c>
      <c r="G170" s="88">
        <v>30000</v>
      </c>
      <c r="H170" s="89">
        <v>0</v>
      </c>
      <c r="I170" s="89">
        <v>30000</v>
      </c>
      <c r="J170" s="89">
        <v>861</v>
      </c>
      <c r="K170" s="89">
        <v>0</v>
      </c>
      <c r="L170" s="89">
        <v>912</v>
      </c>
      <c r="M170" s="89">
        <v>10475</v>
      </c>
      <c r="N170" s="89">
        <v>12248</v>
      </c>
      <c r="O170" s="90">
        <v>17752</v>
      </c>
    </row>
    <row r="171" spans="1:15" ht="26.25" customHeight="1">
      <c r="A171" s="10">
        <v>160</v>
      </c>
      <c r="B171" s="8" t="s">
        <v>532</v>
      </c>
      <c r="C171" s="8" t="s">
        <v>54</v>
      </c>
      <c r="D171" s="7" t="s">
        <v>400</v>
      </c>
      <c r="E171" s="24" t="s">
        <v>162</v>
      </c>
      <c r="F171" s="10" t="s">
        <v>81</v>
      </c>
      <c r="G171" s="88">
        <v>30000</v>
      </c>
      <c r="H171" s="89">
        <v>0</v>
      </c>
      <c r="I171" s="89">
        <v>30000</v>
      </c>
      <c r="J171" s="89">
        <v>861</v>
      </c>
      <c r="K171" s="89">
        <v>0</v>
      </c>
      <c r="L171" s="89">
        <v>912</v>
      </c>
      <c r="M171" s="89">
        <v>25</v>
      </c>
      <c r="N171" s="89">
        <v>1798</v>
      </c>
      <c r="O171" s="90">
        <v>28202</v>
      </c>
    </row>
    <row r="172" spans="1:15" ht="26.25" customHeight="1">
      <c r="A172" s="10">
        <v>161</v>
      </c>
      <c r="B172" s="8" t="s">
        <v>533</v>
      </c>
      <c r="C172" s="8" t="s">
        <v>54</v>
      </c>
      <c r="D172" s="7" t="s">
        <v>400</v>
      </c>
      <c r="E172" s="24" t="s">
        <v>162</v>
      </c>
      <c r="F172" s="10" t="s">
        <v>0</v>
      </c>
      <c r="G172" s="88">
        <v>30000</v>
      </c>
      <c r="H172" s="89">
        <v>0</v>
      </c>
      <c r="I172" s="89">
        <v>30000</v>
      </c>
      <c r="J172" s="89">
        <v>861</v>
      </c>
      <c r="K172" s="89">
        <v>0</v>
      </c>
      <c r="L172" s="89">
        <v>912</v>
      </c>
      <c r="M172" s="89">
        <v>25</v>
      </c>
      <c r="N172" s="89">
        <v>1798</v>
      </c>
      <c r="O172" s="90">
        <v>28202</v>
      </c>
    </row>
    <row r="173" spans="1:15" ht="26.25" customHeight="1">
      <c r="A173" s="10">
        <v>162</v>
      </c>
      <c r="B173" s="8" t="s">
        <v>563</v>
      </c>
      <c r="C173" s="8" t="s">
        <v>54</v>
      </c>
      <c r="D173" s="7" t="s">
        <v>400</v>
      </c>
      <c r="E173" s="24" t="s">
        <v>162</v>
      </c>
      <c r="F173" s="10" t="s">
        <v>81</v>
      </c>
      <c r="G173" s="88">
        <v>30000</v>
      </c>
      <c r="H173" s="89">
        <v>0</v>
      </c>
      <c r="I173" s="89">
        <v>30000</v>
      </c>
      <c r="J173" s="89">
        <v>861</v>
      </c>
      <c r="K173" s="89">
        <v>0</v>
      </c>
      <c r="L173" s="89">
        <v>912</v>
      </c>
      <c r="M173" s="89">
        <v>25</v>
      </c>
      <c r="N173" s="89">
        <v>1798</v>
      </c>
      <c r="O173" s="90">
        <v>28202</v>
      </c>
    </row>
    <row r="174" spans="1:15" ht="22.5">
      <c r="A174" s="10">
        <v>163</v>
      </c>
      <c r="B174" s="8" t="s">
        <v>330</v>
      </c>
      <c r="C174" s="8" t="s">
        <v>321</v>
      </c>
      <c r="D174" s="7" t="s">
        <v>77</v>
      </c>
      <c r="E174" s="24" t="s">
        <v>165</v>
      </c>
      <c r="F174" s="10" t="s">
        <v>81</v>
      </c>
      <c r="G174" s="88">
        <v>140000</v>
      </c>
      <c r="H174" s="89">
        <v>0</v>
      </c>
      <c r="I174" s="89">
        <v>140000</v>
      </c>
      <c r="J174" s="89">
        <v>4018</v>
      </c>
      <c r="K174" s="89">
        <v>21117.52</v>
      </c>
      <c r="L174" s="89">
        <v>4256</v>
      </c>
      <c r="M174" s="89">
        <v>10874.44</v>
      </c>
      <c r="N174" s="89">
        <v>40265.96</v>
      </c>
      <c r="O174" s="90">
        <v>99734.04</v>
      </c>
    </row>
    <row r="175" spans="1:15" ht="33.75">
      <c r="A175" s="10">
        <v>164</v>
      </c>
      <c r="B175" s="8" t="s">
        <v>329</v>
      </c>
      <c r="C175" s="8" t="s">
        <v>321</v>
      </c>
      <c r="D175" s="7" t="s">
        <v>325</v>
      </c>
      <c r="E175" s="24" t="s">
        <v>165</v>
      </c>
      <c r="F175" s="10" t="s">
        <v>81</v>
      </c>
      <c r="G175" s="88">
        <v>60000</v>
      </c>
      <c r="H175" s="89">
        <v>0</v>
      </c>
      <c r="I175" s="89">
        <v>60000</v>
      </c>
      <c r="J175" s="89">
        <v>1722</v>
      </c>
      <c r="K175" s="89">
        <v>3486.68</v>
      </c>
      <c r="L175" s="89">
        <v>1824</v>
      </c>
      <c r="M175" s="89">
        <v>4750.46</v>
      </c>
      <c r="N175" s="89">
        <v>11783.14</v>
      </c>
      <c r="O175" s="90">
        <v>48216.86</v>
      </c>
    </row>
    <row r="176" spans="1:15" ht="33.75">
      <c r="A176" s="10">
        <v>165</v>
      </c>
      <c r="B176" s="8" t="s">
        <v>328</v>
      </c>
      <c r="C176" s="8" t="s">
        <v>321</v>
      </c>
      <c r="D176" s="7" t="s">
        <v>325</v>
      </c>
      <c r="E176" s="24" t="s">
        <v>165</v>
      </c>
      <c r="F176" s="10" t="s">
        <v>81</v>
      </c>
      <c r="G176" s="88">
        <v>46000</v>
      </c>
      <c r="H176" s="89">
        <v>0</v>
      </c>
      <c r="I176" s="89">
        <v>46000</v>
      </c>
      <c r="J176" s="89">
        <v>1320.2</v>
      </c>
      <c r="K176" s="89">
        <v>1289.46</v>
      </c>
      <c r="L176" s="89">
        <v>1398.4</v>
      </c>
      <c r="M176" s="89">
        <v>5882.06</v>
      </c>
      <c r="N176" s="89">
        <v>9890.12</v>
      </c>
      <c r="O176" s="90">
        <v>36109.88</v>
      </c>
    </row>
    <row r="177" spans="1:15" ht="22.5">
      <c r="A177" s="10">
        <v>166</v>
      </c>
      <c r="B177" s="14" t="s">
        <v>327</v>
      </c>
      <c r="C177" s="8" t="s">
        <v>321</v>
      </c>
      <c r="D177" s="15" t="s">
        <v>171</v>
      </c>
      <c r="E177" s="24" t="s">
        <v>165</v>
      </c>
      <c r="F177" s="55" t="s">
        <v>81</v>
      </c>
      <c r="G177" s="88">
        <v>45000</v>
      </c>
      <c r="H177" s="89">
        <v>0</v>
      </c>
      <c r="I177" s="89">
        <v>45000</v>
      </c>
      <c r="J177" s="89">
        <v>1291.5</v>
      </c>
      <c r="K177" s="89">
        <v>910.22</v>
      </c>
      <c r="L177" s="89">
        <v>1368</v>
      </c>
      <c r="M177" s="89">
        <v>6095.04</v>
      </c>
      <c r="N177" s="89">
        <v>9664.76</v>
      </c>
      <c r="O177" s="90">
        <v>35335.24</v>
      </c>
    </row>
    <row r="178" spans="1:15" ht="33.75">
      <c r="A178" s="10">
        <v>167</v>
      </c>
      <c r="B178" s="8" t="s">
        <v>326</v>
      </c>
      <c r="C178" s="8" t="s">
        <v>321</v>
      </c>
      <c r="D178" s="7" t="s">
        <v>325</v>
      </c>
      <c r="E178" s="24" t="s">
        <v>165</v>
      </c>
      <c r="F178" s="10" t="s">
        <v>81</v>
      </c>
      <c r="G178" s="88">
        <v>48000</v>
      </c>
      <c r="H178" s="89">
        <v>0</v>
      </c>
      <c r="I178" s="89">
        <v>48000</v>
      </c>
      <c r="J178" s="89">
        <v>1377.6</v>
      </c>
      <c r="K178" s="89">
        <v>1333.62</v>
      </c>
      <c r="L178" s="89">
        <v>1459.2</v>
      </c>
      <c r="M178" s="89">
        <v>1732.38</v>
      </c>
      <c r="N178" s="89">
        <v>5902.8</v>
      </c>
      <c r="O178" s="90">
        <v>42097.2</v>
      </c>
    </row>
    <row r="179" spans="1:15" ht="22.5">
      <c r="A179" s="10">
        <v>168</v>
      </c>
      <c r="B179" s="8" t="s">
        <v>324</v>
      </c>
      <c r="C179" s="8" t="s">
        <v>321</v>
      </c>
      <c r="D179" s="7" t="s">
        <v>323</v>
      </c>
      <c r="E179" s="24" t="s">
        <v>165</v>
      </c>
      <c r="F179" s="10" t="s">
        <v>81</v>
      </c>
      <c r="G179" s="88">
        <v>45000</v>
      </c>
      <c r="H179" s="89">
        <v>0</v>
      </c>
      <c r="I179" s="89">
        <v>45000</v>
      </c>
      <c r="J179" s="89">
        <v>1291.5</v>
      </c>
      <c r="K179" s="89">
        <v>1148.33</v>
      </c>
      <c r="L179" s="89">
        <v>1368</v>
      </c>
      <c r="M179" s="89">
        <v>3053.49</v>
      </c>
      <c r="N179" s="89">
        <v>6861.32</v>
      </c>
      <c r="O179" s="90">
        <v>38138.68</v>
      </c>
    </row>
    <row r="180" spans="1:15" ht="22.5">
      <c r="A180" s="10">
        <v>169</v>
      </c>
      <c r="B180" s="8" t="s">
        <v>322</v>
      </c>
      <c r="C180" s="8" t="s">
        <v>321</v>
      </c>
      <c r="D180" s="7" t="s">
        <v>320</v>
      </c>
      <c r="E180" s="24" t="s">
        <v>168</v>
      </c>
      <c r="F180" s="10" t="s">
        <v>0</v>
      </c>
      <c r="G180" s="88">
        <v>37000</v>
      </c>
      <c r="H180" s="89">
        <v>0</v>
      </c>
      <c r="I180" s="89">
        <v>37000</v>
      </c>
      <c r="J180" s="89">
        <v>1061.9</v>
      </c>
      <c r="K180" s="89">
        <v>0</v>
      </c>
      <c r="L180" s="89">
        <v>1124.8</v>
      </c>
      <c r="M180" s="89">
        <v>14965.58</v>
      </c>
      <c r="N180" s="89">
        <v>17152.28</v>
      </c>
      <c r="O180" s="90">
        <v>19847.72</v>
      </c>
    </row>
    <row r="181" spans="1:15" ht="27" customHeight="1">
      <c r="A181" s="10">
        <v>170</v>
      </c>
      <c r="B181" s="8" t="s">
        <v>561</v>
      </c>
      <c r="C181" s="8" t="s">
        <v>321</v>
      </c>
      <c r="D181" s="7" t="s">
        <v>400</v>
      </c>
      <c r="E181" s="24" t="s">
        <v>162</v>
      </c>
      <c r="F181" s="10" t="s">
        <v>81</v>
      </c>
      <c r="G181" s="88">
        <v>30000</v>
      </c>
      <c r="H181" s="89">
        <v>0</v>
      </c>
      <c r="I181" s="89">
        <v>30000</v>
      </c>
      <c r="J181" s="89">
        <v>861</v>
      </c>
      <c r="K181" s="89">
        <v>0</v>
      </c>
      <c r="L181" s="89">
        <v>912</v>
      </c>
      <c r="M181" s="89">
        <v>25</v>
      </c>
      <c r="N181" s="89">
        <v>1798</v>
      </c>
      <c r="O181" s="90">
        <v>28202</v>
      </c>
    </row>
    <row r="182" spans="1:15" ht="29.25" customHeight="1">
      <c r="A182" s="10">
        <v>171</v>
      </c>
      <c r="B182" s="8" t="s">
        <v>562</v>
      </c>
      <c r="C182" s="8" t="s">
        <v>321</v>
      </c>
      <c r="D182" s="7" t="s">
        <v>400</v>
      </c>
      <c r="E182" s="24" t="s">
        <v>162</v>
      </c>
      <c r="F182" s="10" t="s">
        <v>81</v>
      </c>
      <c r="G182" s="88">
        <v>30000</v>
      </c>
      <c r="H182" s="89">
        <v>0</v>
      </c>
      <c r="I182" s="89">
        <v>30000</v>
      </c>
      <c r="J182" s="89">
        <v>861</v>
      </c>
      <c r="K182" s="89">
        <v>0</v>
      </c>
      <c r="L182" s="89">
        <v>912</v>
      </c>
      <c r="M182" s="89">
        <v>25</v>
      </c>
      <c r="N182" s="89">
        <v>1798</v>
      </c>
      <c r="O182" s="90">
        <v>28202</v>
      </c>
    </row>
    <row r="183" spans="1:15" ht="22.5">
      <c r="A183" s="10">
        <v>172</v>
      </c>
      <c r="B183" s="14" t="s">
        <v>199</v>
      </c>
      <c r="C183" s="14" t="s">
        <v>190</v>
      </c>
      <c r="D183" s="15" t="s">
        <v>198</v>
      </c>
      <c r="E183" s="24" t="s">
        <v>165</v>
      </c>
      <c r="F183" s="55" t="s">
        <v>81</v>
      </c>
      <c r="G183" s="88">
        <v>50000</v>
      </c>
      <c r="H183" s="89">
        <v>0</v>
      </c>
      <c r="I183" s="89">
        <v>50000</v>
      </c>
      <c r="J183" s="89">
        <v>1435</v>
      </c>
      <c r="K183" s="89">
        <v>1615.89</v>
      </c>
      <c r="L183" s="89">
        <v>1520</v>
      </c>
      <c r="M183" s="89">
        <v>1612.38</v>
      </c>
      <c r="N183" s="89">
        <v>6183.27</v>
      </c>
      <c r="O183" s="90">
        <v>43816.73</v>
      </c>
    </row>
    <row r="184" spans="1:15" ht="22.5">
      <c r="A184" s="10">
        <v>173</v>
      </c>
      <c r="B184" s="8" t="s">
        <v>196</v>
      </c>
      <c r="C184" s="14" t="s">
        <v>190</v>
      </c>
      <c r="D184" s="7" t="s">
        <v>192</v>
      </c>
      <c r="E184" s="15" t="s">
        <v>162</v>
      </c>
      <c r="F184" s="10" t="s">
        <v>81</v>
      </c>
      <c r="G184" s="88">
        <v>27000</v>
      </c>
      <c r="H184" s="89">
        <v>0</v>
      </c>
      <c r="I184" s="89">
        <v>27000</v>
      </c>
      <c r="J184" s="89">
        <v>774.9</v>
      </c>
      <c r="K184" s="89">
        <v>0</v>
      </c>
      <c r="L184" s="89">
        <v>820.8</v>
      </c>
      <c r="M184" s="89">
        <v>1612.38</v>
      </c>
      <c r="N184" s="89">
        <v>3208.08</v>
      </c>
      <c r="O184" s="90">
        <v>23791.92</v>
      </c>
    </row>
    <row r="185" spans="1:15" ht="22.5">
      <c r="A185" s="10">
        <v>174</v>
      </c>
      <c r="B185" s="8" t="s">
        <v>552</v>
      </c>
      <c r="C185" s="14" t="s">
        <v>190</v>
      </c>
      <c r="D185" s="7" t="s">
        <v>192</v>
      </c>
      <c r="E185" s="15" t="s">
        <v>162</v>
      </c>
      <c r="F185" s="10" t="s">
        <v>81</v>
      </c>
      <c r="G185" s="88">
        <v>30000</v>
      </c>
      <c r="H185" s="89">
        <v>0</v>
      </c>
      <c r="I185" s="89">
        <v>30000</v>
      </c>
      <c r="J185" s="89">
        <v>861</v>
      </c>
      <c r="K185" s="89">
        <v>0</v>
      </c>
      <c r="L185" s="89">
        <v>912</v>
      </c>
      <c r="M185" s="89">
        <v>4475</v>
      </c>
      <c r="N185" s="89">
        <v>6248</v>
      </c>
      <c r="O185" s="90">
        <v>23752</v>
      </c>
    </row>
    <row r="186" spans="1:15" ht="33.75">
      <c r="A186" s="10">
        <v>175</v>
      </c>
      <c r="B186" s="8" t="s">
        <v>197</v>
      </c>
      <c r="C186" s="14" t="s">
        <v>190</v>
      </c>
      <c r="D186" s="15" t="s">
        <v>76</v>
      </c>
      <c r="E186" s="24" t="s">
        <v>165</v>
      </c>
      <c r="F186" s="10" t="s">
        <v>81</v>
      </c>
      <c r="G186" s="88">
        <v>35000</v>
      </c>
      <c r="H186" s="89">
        <v>0</v>
      </c>
      <c r="I186" s="89">
        <v>35000</v>
      </c>
      <c r="J186" s="89">
        <v>1004.5</v>
      </c>
      <c r="K186" s="89">
        <v>0</v>
      </c>
      <c r="L186" s="89">
        <v>1064</v>
      </c>
      <c r="M186" s="89">
        <v>1625</v>
      </c>
      <c r="N186" s="89">
        <v>3693.5</v>
      </c>
      <c r="O186" s="90">
        <v>31306.5</v>
      </c>
    </row>
    <row r="187" spans="1:15" ht="22.5">
      <c r="A187" s="10">
        <v>176</v>
      </c>
      <c r="B187" s="8" t="s">
        <v>191</v>
      </c>
      <c r="C187" s="14" t="s">
        <v>190</v>
      </c>
      <c r="D187" s="15" t="s">
        <v>189</v>
      </c>
      <c r="E187" s="24" t="s">
        <v>165</v>
      </c>
      <c r="F187" s="10" t="s">
        <v>0</v>
      </c>
      <c r="G187" s="88">
        <v>50000</v>
      </c>
      <c r="H187" s="89">
        <v>0</v>
      </c>
      <c r="I187" s="89">
        <v>50000</v>
      </c>
      <c r="J187" s="89">
        <v>1435</v>
      </c>
      <c r="K187" s="89">
        <v>1854</v>
      </c>
      <c r="L187" s="89">
        <v>1520</v>
      </c>
      <c r="M187" s="89">
        <v>25</v>
      </c>
      <c r="N187" s="89">
        <v>4834</v>
      </c>
      <c r="O187" s="90">
        <v>45166</v>
      </c>
    </row>
    <row r="188" spans="1:15" ht="22.5">
      <c r="A188" s="10">
        <v>177</v>
      </c>
      <c r="B188" s="8" t="s">
        <v>195</v>
      </c>
      <c r="C188" s="14" t="s">
        <v>190</v>
      </c>
      <c r="D188" s="7" t="s">
        <v>192</v>
      </c>
      <c r="E188" s="15" t="s">
        <v>162</v>
      </c>
      <c r="F188" s="17" t="s">
        <v>0</v>
      </c>
      <c r="G188" s="88">
        <v>30000</v>
      </c>
      <c r="H188" s="89">
        <v>0</v>
      </c>
      <c r="I188" s="89">
        <v>30000</v>
      </c>
      <c r="J188" s="89">
        <v>861</v>
      </c>
      <c r="K188" s="89">
        <v>0</v>
      </c>
      <c r="L188" s="89">
        <v>912</v>
      </c>
      <c r="M188" s="89">
        <v>525</v>
      </c>
      <c r="N188" s="89">
        <v>2298</v>
      </c>
      <c r="O188" s="90">
        <v>27702</v>
      </c>
    </row>
    <row r="189" spans="1:15" ht="22.5">
      <c r="A189" s="10">
        <v>178</v>
      </c>
      <c r="B189" s="8" t="s">
        <v>193</v>
      </c>
      <c r="C189" s="14" t="s">
        <v>190</v>
      </c>
      <c r="D189" s="7" t="s">
        <v>192</v>
      </c>
      <c r="E189" s="24" t="s">
        <v>162</v>
      </c>
      <c r="F189" s="17" t="s">
        <v>81</v>
      </c>
      <c r="G189" s="88">
        <v>30000</v>
      </c>
      <c r="H189" s="89">
        <v>0</v>
      </c>
      <c r="I189" s="89">
        <v>30000</v>
      </c>
      <c r="J189" s="89">
        <v>861</v>
      </c>
      <c r="K189" s="89">
        <v>0</v>
      </c>
      <c r="L189" s="89">
        <v>912</v>
      </c>
      <c r="M189" s="89">
        <v>5277.84</v>
      </c>
      <c r="N189" s="89">
        <v>7050.84</v>
      </c>
      <c r="O189" s="90">
        <v>22949.16</v>
      </c>
    </row>
    <row r="190" spans="1:15" ht="22.5">
      <c r="A190" s="10">
        <v>179</v>
      </c>
      <c r="B190" s="8" t="s">
        <v>382</v>
      </c>
      <c r="C190" s="14" t="s">
        <v>190</v>
      </c>
      <c r="D190" s="7" t="s">
        <v>192</v>
      </c>
      <c r="E190" s="24" t="s">
        <v>162</v>
      </c>
      <c r="F190" s="17" t="s">
        <v>81</v>
      </c>
      <c r="G190" s="88">
        <v>30000</v>
      </c>
      <c r="H190" s="89">
        <v>0</v>
      </c>
      <c r="I190" s="89">
        <v>30000</v>
      </c>
      <c r="J190" s="89">
        <v>861</v>
      </c>
      <c r="K190" s="89">
        <v>0</v>
      </c>
      <c r="L190" s="89">
        <v>912</v>
      </c>
      <c r="M190" s="89">
        <v>4275.4</v>
      </c>
      <c r="N190" s="89">
        <v>6048.4</v>
      </c>
      <c r="O190" s="90">
        <v>23951.6</v>
      </c>
    </row>
    <row r="191" spans="1:15" ht="22.5">
      <c r="A191" s="10">
        <v>180</v>
      </c>
      <c r="B191" s="8" t="s">
        <v>423</v>
      </c>
      <c r="C191" s="14" t="s">
        <v>190</v>
      </c>
      <c r="D191" s="7" t="s">
        <v>192</v>
      </c>
      <c r="E191" s="24" t="s">
        <v>162</v>
      </c>
      <c r="F191" s="17" t="s">
        <v>81</v>
      </c>
      <c r="G191" s="88">
        <v>30000</v>
      </c>
      <c r="H191" s="89">
        <v>0</v>
      </c>
      <c r="I191" s="89">
        <v>30000</v>
      </c>
      <c r="J191" s="89">
        <v>861</v>
      </c>
      <c r="K191" s="89">
        <v>0</v>
      </c>
      <c r="L191" s="89">
        <v>912</v>
      </c>
      <c r="M191" s="89">
        <v>25</v>
      </c>
      <c r="N191" s="89">
        <v>1798</v>
      </c>
      <c r="O191" s="90">
        <v>28202</v>
      </c>
    </row>
    <row r="192" spans="1:15" ht="22.5">
      <c r="A192" s="10">
        <v>181</v>
      </c>
      <c r="B192" s="8" t="s">
        <v>424</v>
      </c>
      <c r="C192" s="14" t="s">
        <v>190</v>
      </c>
      <c r="D192" s="7" t="s">
        <v>192</v>
      </c>
      <c r="E192" s="24" t="s">
        <v>162</v>
      </c>
      <c r="F192" s="17" t="s">
        <v>81</v>
      </c>
      <c r="G192" s="88">
        <v>30000</v>
      </c>
      <c r="H192" s="89">
        <v>0</v>
      </c>
      <c r="I192" s="89">
        <v>30000</v>
      </c>
      <c r="J192" s="89">
        <v>861</v>
      </c>
      <c r="K192" s="89">
        <v>0</v>
      </c>
      <c r="L192" s="89">
        <v>912</v>
      </c>
      <c r="M192" s="89">
        <v>25</v>
      </c>
      <c r="N192" s="89">
        <v>1798</v>
      </c>
      <c r="O192" s="90">
        <v>28202</v>
      </c>
    </row>
    <row r="193" spans="1:15" ht="22.5">
      <c r="A193" s="10">
        <v>182</v>
      </c>
      <c r="B193" s="8" t="s">
        <v>425</v>
      </c>
      <c r="C193" s="14" t="s">
        <v>190</v>
      </c>
      <c r="D193" s="7" t="s">
        <v>192</v>
      </c>
      <c r="E193" s="24" t="s">
        <v>162</v>
      </c>
      <c r="F193" s="17" t="s">
        <v>81</v>
      </c>
      <c r="G193" s="88">
        <v>30000</v>
      </c>
      <c r="H193" s="89">
        <v>0</v>
      </c>
      <c r="I193" s="89">
        <v>30000</v>
      </c>
      <c r="J193" s="89">
        <v>861</v>
      </c>
      <c r="K193" s="89">
        <v>0</v>
      </c>
      <c r="L193" s="89">
        <v>912</v>
      </c>
      <c r="M193" s="89">
        <v>13988.74</v>
      </c>
      <c r="N193" s="89">
        <v>15761.74</v>
      </c>
      <c r="O193" s="90">
        <v>14238.26</v>
      </c>
    </row>
    <row r="194" spans="1:15" ht="22.5">
      <c r="A194" s="10">
        <v>183</v>
      </c>
      <c r="B194" s="8" t="s">
        <v>441</v>
      </c>
      <c r="C194" s="14" t="s">
        <v>190</v>
      </c>
      <c r="D194" s="7" t="s">
        <v>192</v>
      </c>
      <c r="E194" s="24" t="s">
        <v>162</v>
      </c>
      <c r="F194" s="17" t="s">
        <v>81</v>
      </c>
      <c r="G194" s="88">
        <v>30000</v>
      </c>
      <c r="H194" s="89">
        <v>0</v>
      </c>
      <c r="I194" s="89">
        <v>30000</v>
      </c>
      <c r="J194" s="89">
        <v>861</v>
      </c>
      <c r="K194" s="89">
        <v>0</v>
      </c>
      <c r="L194" s="89">
        <v>912</v>
      </c>
      <c r="M194" s="89">
        <v>3690.46</v>
      </c>
      <c r="N194" s="89">
        <v>5463.46</v>
      </c>
      <c r="O194" s="90">
        <v>24536.54</v>
      </c>
    </row>
    <row r="195" spans="1:15" ht="22.5">
      <c r="A195" s="10">
        <v>184</v>
      </c>
      <c r="B195" s="8" t="s">
        <v>461</v>
      </c>
      <c r="C195" s="14" t="s">
        <v>190</v>
      </c>
      <c r="D195" s="7" t="s">
        <v>192</v>
      </c>
      <c r="E195" s="24" t="s">
        <v>162</v>
      </c>
      <c r="F195" s="17" t="s">
        <v>81</v>
      </c>
      <c r="G195" s="88">
        <v>30000</v>
      </c>
      <c r="H195" s="89">
        <v>0</v>
      </c>
      <c r="I195" s="89">
        <v>30000</v>
      </c>
      <c r="J195" s="89">
        <v>861</v>
      </c>
      <c r="K195" s="89">
        <v>0</v>
      </c>
      <c r="L195" s="89">
        <v>912</v>
      </c>
      <c r="M195" s="89">
        <v>9524.06</v>
      </c>
      <c r="N195" s="89">
        <v>11297.06</v>
      </c>
      <c r="O195" s="90">
        <v>18702.94</v>
      </c>
    </row>
    <row r="196" spans="1:15" ht="22.5">
      <c r="A196" s="10">
        <v>185</v>
      </c>
      <c r="B196" s="8" t="s">
        <v>471</v>
      </c>
      <c r="C196" s="14" t="s">
        <v>190</v>
      </c>
      <c r="D196" s="7" t="s">
        <v>192</v>
      </c>
      <c r="E196" s="24" t="s">
        <v>162</v>
      </c>
      <c r="F196" s="17" t="s">
        <v>0</v>
      </c>
      <c r="G196" s="88">
        <v>30000</v>
      </c>
      <c r="H196" s="89">
        <v>0</v>
      </c>
      <c r="I196" s="89">
        <v>30000</v>
      </c>
      <c r="J196" s="89">
        <v>861</v>
      </c>
      <c r="K196" s="89">
        <v>0</v>
      </c>
      <c r="L196" s="89">
        <v>912</v>
      </c>
      <c r="M196" s="89">
        <v>4749.33</v>
      </c>
      <c r="N196" s="89">
        <v>6522.33</v>
      </c>
      <c r="O196" s="90">
        <v>23477.67</v>
      </c>
    </row>
    <row r="197" spans="1:15" ht="24" customHeight="1">
      <c r="A197" s="10">
        <v>186</v>
      </c>
      <c r="B197" s="8" t="s">
        <v>492</v>
      </c>
      <c r="C197" s="14" t="s">
        <v>190</v>
      </c>
      <c r="D197" s="7" t="s">
        <v>192</v>
      </c>
      <c r="E197" s="24" t="s">
        <v>162</v>
      </c>
      <c r="F197" s="17" t="s">
        <v>0</v>
      </c>
      <c r="G197" s="88">
        <v>26000</v>
      </c>
      <c r="H197" s="89">
        <v>0</v>
      </c>
      <c r="I197" s="89">
        <v>26000</v>
      </c>
      <c r="J197" s="89">
        <v>746.2</v>
      </c>
      <c r="K197" s="89">
        <v>0</v>
      </c>
      <c r="L197" s="89">
        <v>790.4</v>
      </c>
      <c r="M197" s="89">
        <v>25</v>
      </c>
      <c r="N197" s="89">
        <v>1561.6</v>
      </c>
      <c r="O197" s="90">
        <v>24438.4</v>
      </c>
    </row>
    <row r="198" spans="1:15" ht="24" customHeight="1">
      <c r="A198" s="10">
        <v>187</v>
      </c>
      <c r="B198" s="8" t="s">
        <v>541</v>
      </c>
      <c r="C198" s="14" t="s">
        <v>190</v>
      </c>
      <c r="D198" s="7" t="s">
        <v>192</v>
      </c>
      <c r="E198" s="24" t="s">
        <v>162</v>
      </c>
      <c r="F198" s="17" t="s">
        <v>81</v>
      </c>
      <c r="G198" s="88">
        <v>30000</v>
      </c>
      <c r="H198" s="89">
        <v>0</v>
      </c>
      <c r="I198" s="89">
        <v>30000</v>
      </c>
      <c r="J198" s="89">
        <v>861</v>
      </c>
      <c r="K198" s="89">
        <v>0</v>
      </c>
      <c r="L198" s="89">
        <v>912</v>
      </c>
      <c r="M198" s="89">
        <v>25</v>
      </c>
      <c r="N198" s="89">
        <v>1798</v>
      </c>
      <c r="O198" s="90">
        <v>28202</v>
      </c>
    </row>
    <row r="199" spans="1:15" ht="24" customHeight="1">
      <c r="A199" s="10">
        <v>188</v>
      </c>
      <c r="B199" s="8" t="s">
        <v>506</v>
      </c>
      <c r="C199" s="14" t="s">
        <v>16</v>
      </c>
      <c r="D199" s="7" t="s">
        <v>507</v>
      </c>
      <c r="E199" s="24" t="s">
        <v>165</v>
      </c>
      <c r="F199" s="17" t="s">
        <v>0</v>
      </c>
      <c r="G199" s="88">
        <v>42000</v>
      </c>
      <c r="H199" s="89">
        <v>0</v>
      </c>
      <c r="I199" s="89">
        <v>42000</v>
      </c>
      <c r="J199" s="89">
        <v>1205.4</v>
      </c>
      <c r="K199" s="89">
        <v>724.92</v>
      </c>
      <c r="L199" s="89">
        <v>1276.8</v>
      </c>
      <c r="M199" s="89">
        <v>8969.68</v>
      </c>
      <c r="N199" s="89">
        <v>12176.8</v>
      </c>
      <c r="O199" s="90">
        <v>29823.2</v>
      </c>
    </row>
    <row r="200" spans="1:15" ht="29.25" customHeight="1">
      <c r="A200" s="10">
        <v>189</v>
      </c>
      <c r="B200" s="14" t="s">
        <v>203</v>
      </c>
      <c r="C200" s="14" t="s">
        <v>16</v>
      </c>
      <c r="D200" s="15" t="s">
        <v>70</v>
      </c>
      <c r="E200" s="24" t="s">
        <v>165</v>
      </c>
      <c r="F200" s="55" t="s">
        <v>81</v>
      </c>
      <c r="G200" s="88">
        <v>31500</v>
      </c>
      <c r="H200" s="89">
        <v>0</v>
      </c>
      <c r="I200" s="89">
        <v>31500</v>
      </c>
      <c r="J200" s="89">
        <v>904.05</v>
      </c>
      <c r="K200" s="89">
        <v>0</v>
      </c>
      <c r="L200" s="89">
        <v>957.6</v>
      </c>
      <c r="M200" s="89">
        <v>12370.82</v>
      </c>
      <c r="N200" s="89">
        <v>14232.47</v>
      </c>
      <c r="O200" s="90">
        <v>17267.53</v>
      </c>
    </row>
    <row r="201" spans="1:15" ht="27.75" customHeight="1">
      <c r="A201" s="10">
        <v>190</v>
      </c>
      <c r="B201" s="14" t="s">
        <v>201</v>
      </c>
      <c r="C201" s="14" t="s">
        <v>16</v>
      </c>
      <c r="D201" s="15" t="s">
        <v>70</v>
      </c>
      <c r="E201" s="24" t="s">
        <v>165</v>
      </c>
      <c r="F201" s="55" t="s">
        <v>81</v>
      </c>
      <c r="G201" s="88">
        <v>50000</v>
      </c>
      <c r="H201" s="89">
        <v>0</v>
      </c>
      <c r="I201" s="89">
        <v>50000</v>
      </c>
      <c r="J201" s="89">
        <v>1435</v>
      </c>
      <c r="K201" s="89">
        <v>1615.89</v>
      </c>
      <c r="L201" s="89">
        <v>1520</v>
      </c>
      <c r="M201" s="89">
        <v>8235.83</v>
      </c>
      <c r="N201" s="89">
        <v>12806.72</v>
      </c>
      <c r="O201" s="90">
        <v>37193.28</v>
      </c>
    </row>
    <row r="202" spans="1:15" ht="26.25" customHeight="1">
      <c r="A202" s="10">
        <v>191</v>
      </c>
      <c r="B202" s="8" t="s">
        <v>200</v>
      </c>
      <c r="C202" s="14" t="s">
        <v>16</v>
      </c>
      <c r="D202" s="7" t="s">
        <v>70</v>
      </c>
      <c r="E202" s="24" t="s">
        <v>176</v>
      </c>
      <c r="F202" s="10" t="s">
        <v>81</v>
      </c>
      <c r="G202" s="88">
        <v>50000</v>
      </c>
      <c r="H202" s="89">
        <v>0</v>
      </c>
      <c r="I202" s="89">
        <v>50000</v>
      </c>
      <c r="J202" s="89">
        <v>1435</v>
      </c>
      <c r="K202" s="89">
        <v>1854</v>
      </c>
      <c r="L202" s="89">
        <v>1520</v>
      </c>
      <c r="M202" s="89">
        <v>8186.62</v>
      </c>
      <c r="N202" s="89">
        <v>12995.62</v>
      </c>
      <c r="O202" s="90">
        <v>37004.38</v>
      </c>
    </row>
    <row r="203" spans="1:15" ht="25.5" customHeight="1">
      <c r="A203" s="10">
        <v>192</v>
      </c>
      <c r="B203" s="8" t="s">
        <v>361</v>
      </c>
      <c r="C203" s="14" t="s">
        <v>16</v>
      </c>
      <c r="D203" s="7" t="s">
        <v>69</v>
      </c>
      <c r="E203" s="24" t="s">
        <v>176</v>
      </c>
      <c r="F203" s="10" t="s">
        <v>81</v>
      </c>
      <c r="G203" s="88">
        <v>35000</v>
      </c>
      <c r="H203" s="89">
        <v>0</v>
      </c>
      <c r="I203" s="89">
        <v>35000</v>
      </c>
      <c r="J203" s="89">
        <v>1004.5</v>
      </c>
      <c r="K203" s="89">
        <v>0</v>
      </c>
      <c r="L203" s="89">
        <v>1064</v>
      </c>
      <c r="M203" s="89">
        <v>7859.22</v>
      </c>
      <c r="N203" s="89">
        <v>9927.72</v>
      </c>
      <c r="O203" s="90">
        <v>25072.28</v>
      </c>
    </row>
    <row r="204" spans="1:15" ht="27" customHeight="1">
      <c r="A204" s="10">
        <v>193</v>
      </c>
      <c r="B204" s="14" t="s">
        <v>202</v>
      </c>
      <c r="C204" s="14" t="s">
        <v>16</v>
      </c>
      <c r="D204" s="15" t="s">
        <v>70</v>
      </c>
      <c r="E204" s="24" t="s">
        <v>165</v>
      </c>
      <c r="F204" s="55" t="s">
        <v>81</v>
      </c>
      <c r="G204" s="88">
        <v>45000</v>
      </c>
      <c r="H204" s="89">
        <v>0</v>
      </c>
      <c r="I204" s="89">
        <v>45000</v>
      </c>
      <c r="J204" s="89">
        <v>1291.5</v>
      </c>
      <c r="K204" s="89">
        <v>672.11</v>
      </c>
      <c r="L204" s="89">
        <v>1368</v>
      </c>
      <c r="M204" s="89">
        <v>10269.64</v>
      </c>
      <c r="N204" s="89">
        <v>13601.25</v>
      </c>
      <c r="O204" s="90">
        <v>31398.75</v>
      </c>
    </row>
    <row r="205" spans="1:15" ht="22.5" customHeight="1">
      <c r="A205" s="10">
        <v>194</v>
      </c>
      <c r="B205" s="8" t="s">
        <v>402</v>
      </c>
      <c r="C205" s="14" t="s">
        <v>16</v>
      </c>
      <c r="D205" s="7" t="s">
        <v>403</v>
      </c>
      <c r="E205" s="15" t="s">
        <v>188</v>
      </c>
      <c r="F205" s="17" t="s">
        <v>0</v>
      </c>
      <c r="G205" s="88">
        <v>60000</v>
      </c>
      <c r="H205" s="89">
        <v>0</v>
      </c>
      <c r="I205" s="89">
        <v>60000</v>
      </c>
      <c r="J205" s="89">
        <v>1722</v>
      </c>
      <c r="K205" s="89">
        <v>3486.68</v>
      </c>
      <c r="L205" s="89">
        <v>1824</v>
      </c>
      <c r="M205" s="89">
        <v>25</v>
      </c>
      <c r="N205" s="89">
        <v>7057.68</v>
      </c>
      <c r="O205" s="90">
        <v>52942.32</v>
      </c>
    </row>
    <row r="206" spans="1:15" ht="22.5" customHeight="1">
      <c r="A206" s="10">
        <v>195</v>
      </c>
      <c r="B206" s="8" t="s">
        <v>534</v>
      </c>
      <c r="C206" s="14" t="s">
        <v>16</v>
      </c>
      <c r="D206" s="7" t="s">
        <v>400</v>
      </c>
      <c r="E206" s="15" t="s">
        <v>176</v>
      </c>
      <c r="F206" s="17" t="s">
        <v>81</v>
      </c>
      <c r="G206" s="88">
        <v>30000</v>
      </c>
      <c r="H206" s="89">
        <v>0</v>
      </c>
      <c r="I206" s="89">
        <v>30000</v>
      </c>
      <c r="J206" s="89">
        <v>861</v>
      </c>
      <c r="K206" s="89">
        <v>0</v>
      </c>
      <c r="L206" s="89">
        <v>912</v>
      </c>
      <c r="M206" s="89">
        <v>5025</v>
      </c>
      <c r="N206" s="89">
        <v>6798</v>
      </c>
      <c r="O206" s="90">
        <v>23202</v>
      </c>
    </row>
    <row r="207" spans="1:15" ht="22.5" customHeight="1">
      <c r="A207" s="10">
        <v>196</v>
      </c>
      <c r="B207" s="8" t="s">
        <v>535</v>
      </c>
      <c r="C207" s="14" t="s">
        <v>16</v>
      </c>
      <c r="D207" s="7" t="s">
        <v>400</v>
      </c>
      <c r="E207" s="15" t="s">
        <v>176</v>
      </c>
      <c r="F207" s="17" t="s">
        <v>81</v>
      </c>
      <c r="G207" s="88">
        <v>30000</v>
      </c>
      <c r="H207" s="89">
        <v>0</v>
      </c>
      <c r="I207" s="89">
        <v>30000</v>
      </c>
      <c r="J207" s="89">
        <v>861</v>
      </c>
      <c r="K207" s="89">
        <v>0</v>
      </c>
      <c r="L207" s="89">
        <v>912</v>
      </c>
      <c r="M207" s="89">
        <v>3025</v>
      </c>
      <c r="N207" s="89">
        <v>4798</v>
      </c>
      <c r="O207" s="90">
        <v>25202</v>
      </c>
    </row>
    <row r="208" spans="1:15" ht="22.5" customHeight="1">
      <c r="A208" s="10">
        <v>197</v>
      </c>
      <c r="B208" s="8" t="s">
        <v>553</v>
      </c>
      <c r="C208" s="14" t="s">
        <v>16</v>
      </c>
      <c r="D208" s="7" t="s">
        <v>400</v>
      </c>
      <c r="E208" s="15" t="s">
        <v>176</v>
      </c>
      <c r="F208" s="17" t="s">
        <v>81</v>
      </c>
      <c r="G208" s="88">
        <v>33000</v>
      </c>
      <c r="H208" s="89">
        <v>0</v>
      </c>
      <c r="I208" s="89">
        <v>33000</v>
      </c>
      <c r="J208" s="89">
        <v>947.1</v>
      </c>
      <c r="K208" s="89">
        <v>0</v>
      </c>
      <c r="L208" s="89">
        <v>1003.2</v>
      </c>
      <c r="M208" s="89">
        <v>6475</v>
      </c>
      <c r="N208" s="89">
        <v>8425.3</v>
      </c>
      <c r="O208" s="90">
        <v>24574.7</v>
      </c>
    </row>
    <row r="209" spans="1:15" ht="29.25" customHeight="1">
      <c r="A209" s="10">
        <v>198</v>
      </c>
      <c r="B209" s="14" t="s">
        <v>206</v>
      </c>
      <c r="C209" s="14" t="s">
        <v>16</v>
      </c>
      <c r="D209" s="15" t="s">
        <v>69</v>
      </c>
      <c r="E209" s="24" t="s">
        <v>165</v>
      </c>
      <c r="F209" s="55" t="s">
        <v>0</v>
      </c>
      <c r="G209" s="88">
        <v>46000</v>
      </c>
      <c r="H209" s="89">
        <v>0</v>
      </c>
      <c r="I209" s="89">
        <v>46000</v>
      </c>
      <c r="J209" s="89">
        <v>1320.2</v>
      </c>
      <c r="K209" s="89">
        <v>1289.46</v>
      </c>
      <c r="L209" s="89">
        <v>1398.4</v>
      </c>
      <c r="M209" s="89">
        <v>6805.44</v>
      </c>
      <c r="N209" s="89">
        <v>10813.5</v>
      </c>
      <c r="O209" s="90">
        <v>35186.5</v>
      </c>
    </row>
    <row r="210" spans="1:15" ht="45">
      <c r="A210" s="10">
        <v>199</v>
      </c>
      <c r="B210" s="8" t="s">
        <v>205</v>
      </c>
      <c r="C210" s="8" t="s">
        <v>16</v>
      </c>
      <c r="D210" s="7" t="s">
        <v>204</v>
      </c>
      <c r="E210" s="24" t="s">
        <v>176</v>
      </c>
      <c r="F210" s="10" t="s">
        <v>81</v>
      </c>
      <c r="G210" s="88">
        <v>50000</v>
      </c>
      <c r="H210" s="89">
        <v>0</v>
      </c>
      <c r="I210" s="89">
        <v>50000</v>
      </c>
      <c r="J210" s="89">
        <v>1435</v>
      </c>
      <c r="K210" s="89">
        <v>1854</v>
      </c>
      <c r="L210" s="89">
        <v>1520</v>
      </c>
      <c r="M210" s="89">
        <v>25</v>
      </c>
      <c r="N210" s="89">
        <v>4834</v>
      </c>
      <c r="O210" s="90">
        <v>45166</v>
      </c>
    </row>
    <row r="211" spans="1:15" ht="33.75">
      <c r="A211" s="10">
        <v>200</v>
      </c>
      <c r="B211" s="8" t="s">
        <v>208</v>
      </c>
      <c r="C211" s="8" t="s">
        <v>16</v>
      </c>
      <c r="D211" s="7" t="s">
        <v>207</v>
      </c>
      <c r="E211" s="24" t="s">
        <v>165</v>
      </c>
      <c r="F211" s="10" t="s">
        <v>0</v>
      </c>
      <c r="G211" s="88">
        <v>120000</v>
      </c>
      <c r="H211" s="89">
        <v>0</v>
      </c>
      <c r="I211" s="89">
        <v>120000</v>
      </c>
      <c r="J211" s="89">
        <v>3444</v>
      </c>
      <c r="K211" s="89">
        <v>16413.02</v>
      </c>
      <c r="L211" s="89">
        <v>3648</v>
      </c>
      <c r="M211" s="89">
        <v>1612.38</v>
      </c>
      <c r="N211" s="89">
        <v>25117.4</v>
      </c>
      <c r="O211" s="90">
        <v>94882.6</v>
      </c>
    </row>
    <row r="212" spans="1:15" ht="33.75">
      <c r="A212" s="10">
        <v>201</v>
      </c>
      <c r="B212" s="8" t="s">
        <v>362</v>
      </c>
      <c r="C212" s="14" t="s">
        <v>164</v>
      </c>
      <c r="D212" s="7" t="s">
        <v>169</v>
      </c>
      <c r="E212" s="24" t="s">
        <v>176</v>
      </c>
      <c r="F212" s="10" t="s">
        <v>81</v>
      </c>
      <c r="G212" s="88">
        <v>40000</v>
      </c>
      <c r="H212" s="89">
        <v>0</v>
      </c>
      <c r="I212" s="89">
        <v>40000</v>
      </c>
      <c r="J212" s="89">
        <v>1148</v>
      </c>
      <c r="K212" s="89">
        <v>204.54</v>
      </c>
      <c r="L212" s="89">
        <v>1216</v>
      </c>
      <c r="M212" s="89">
        <v>4781.52</v>
      </c>
      <c r="N212" s="89">
        <v>7350.06</v>
      </c>
      <c r="O212" s="90">
        <v>32649.94</v>
      </c>
    </row>
    <row r="213" spans="1:15" ht="22.5">
      <c r="A213" s="10">
        <v>202</v>
      </c>
      <c r="B213" s="8" t="s">
        <v>521</v>
      </c>
      <c r="C213" s="14" t="s">
        <v>164</v>
      </c>
      <c r="D213" s="7" t="s">
        <v>522</v>
      </c>
      <c r="E213" s="24" t="s">
        <v>176</v>
      </c>
      <c r="F213" s="10"/>
      <c r="G213" s="88">
        <v>13200</v>
      </c>
      <c r="H213" s="89">
        <v>0</v>
      </c>
      <c r="I213" s="89">
        <v>13200</v>
      </c>
      <c r="J213" s="89">
        <v>378.84</v>
      </c>
      <c r="K213" s="89">
        <v>0</v>
      </c>
      <c r="L213" s="89">
        <v>401.28</v>
      </c>
      <c r="M213" s="89">
        <v>1612.38</v>
      </c>
      <c r="N213" s="89">
        <v>2392.5</v>
      </c>
      <c r="O213" s="90">
        <v>10807.5</v>
      </c>
    </row>
    <row r="214" spans="1:15" ht="22.5">
      <c r="A214" s="10">
        <v>203</v>
      </c>
      <c r="B214" s="8" t="s">
        <v>508</v>
      </c>
      <c r="C214" s="14" t="s">
        <v>164</v>
      </c>
      <c r="D214" s="7" t="s">
        <v>171</v>
      </c>
      <c r="E214" s="24" t="s">
        <v>165</v>
      </c>
      <c r="F214" s="10" t="s">
        <v>0</v>
      </c>
      <c r="G214" s="88">
        <v>33000</v>
      </c>
      <c r="H214" s="89">
        <v>0</v>
      </c>
      <c r="I214" s="89">
        <v>33000</v>
      </c>
      <c r="J214" s="89">
        <v>947.1</v>
      </c>
      <c r="K214" s="89">
        <v>0</v>
      </c>
      <c r="L214" s="89">
        <v>1003.2</v>
      </c>
      <c r="M214" s="89">
        <v>25</v>
      </c>
      <c r="N214" s="89">
        <v>1975.3</v>
      </c>
      <c r="O214" s="90">
        <v>31024.7</v>
      </c>
    </row>
    <row r="215" spans="1:15" ht="23.25" customHeight="1">
      <c r="A215" s="10">
        <v>204</v>
      </c>
      <c r="B215" s="8" t="s">
        <v>175</v>
      </c>
      <c r="C215" s="14" t="s">
        <v>164</v>
      </c>
      <c r="D215" s="7" t="s">
        <v>174</v>
      </c>
      <c r="E215" s="24" t="s">
        <v>165</v>
      </c>
      <c r="F215" s="10" t="s">
        <v>0</v>
      </c>
      <c r="G215" s="88">
        <v>35000</v>
      </c>
      <c r="H215" s="89">
        <v>0</v>
      </c>
      <c r="I215" s="89">
        <v>35000</v>
      </c>
      <c r="J215" s="89">
        <v>1004.5</v>
      </c>
      <c r="K215" s="89">
        <v>0</v>
      </c>
      <c r="L215" s="89">
        <v>1064</v>
      </c>
      <c r="M215" s="89">
        <v>19185.3</v>
      </c>
      <c r="N215" s="89">
        <v>21253.8</v>
      </c>
      <c r="O215" s="90">
        <v>13746.2</v>
      </c>
    </row>
    <row r="216" spans="1:15" ht="33.75">
      <c r="A216" s="10">
        <v>205</v>
      </c>
      <c r="B216" s="8" t="s">
        <v>173</v>
      </c>
      <c r="C216" s="14" t="s">
        <v>164</v>
      </c>
      <c r="D216" s="7" t="s">
        <v>166</v>
      </c>
      <c r="E216" s="24" t="s">
        <v>165</v>
      </c>
      <c r="F216" s="10" t="s">
        <v>81</v>
      </c>
      <c r="G216" s="88">
        <v>51000</v>
      </c>
      <c r="H216" s="89">
        <v>0</v>
      </c>
      <c r="I216" s="89">
        <v>51000</v>
      </c>
      <c r="J216" s="89">
        <v>1463.7</v>
      </c>
      <c r="K216" s="89">
        <v>1995.14</v>
      </c>
      <c r="L216" s="89">
        <v>1550.4</v>
      </c>
      <c r="M216" s="89">
        <v>125</v>
      </c>
      <c r="N216" s="89">
        <v>5134.24</v>
      </c>
      <c r="O216" s="90">
        <v>45865.76</v>
      </c>
    </row>
    <row r="217" spans="1:15" ht="22.5">
      <c r="A217" s="10">
        <v>206</v>
      </c>
      <c r="B217" s="8" t="s">
        <v>172</v>
      </c>
      <c r="C217" s="14" t="s">
        <v>164</v>
      </c>
      <c r="D217" s="7" t="s">
        <v>171</v>
      </c>
      <c r="E217" s="24" t="s">
        <v>165</v>
      </c>
      <c r="F217" s="10" t="s">
        <v>0</v>
      </c>
      <c r="G217" s="88">
        <v>37000</v>
      </c>
      <c r="H217" s="89">
        <v>0</v>
      </c>
      <c r="I217" s="89">
        <v>37000</v>
      </c>
      <c r="J217" s="89">
        <v>1061.9</v>
      </c>
      <c r="K217" s="89">
        <v>0</v>
      </c>
      <c r="L217" s="89">
        <v>1124.8</v>
      </c>
      <c r="M217" s="89">
        <v>6166.33</v>
      </c>
      <c r="N217" s="89">
        <v>8353.03</v>
      </c>
      <c r="O217" s="90">
        <v>28646.97</v>
      </c>
    </row>
    <row r="218" spans="1:15" ht="33.75">
      <c r="A218" s="10">
        <v>207</v>
      </c>
      <c r="B218" s="8" t="s">
        <v>170</v>
      </c>
      <c r="C218" s="14" t="s">
        <v>164</v>
      </c>
      <c r="D218" s="7" t="s">
        <v>169</v>
      </c>
      <c r="E218" s="24" t="s">
        <v>165</v>
      </c>
      <c r="F218" s="10" t="s">
        <v>81</v>
      </c>
      <c r="G218" s="88">
        <v>35000</v>
      </c>
      <c r="H218" s="89">
        <v>0</v>
      </c>
      <c r="I218" s="89">
        <v>35000</v>
      </c>
      <c r="J218" s="89">
        <v>1004.5</v>
      </c>
      <c r="K218" s="89">
        <v>0</v>
      </c>
      <c r="L218" s="89">
        <v>1064</v>
      </c>
      <c r="M218" s="89">
        <v>1025</v>
      </c>
      <c r="N218" s="89">
        <v>3093.5</v>
      </c>
      <c r="O218" s="90">
        <v>31906.5</v>
      </c>
    </row>
    <row r="219" spans="1:15" ht="22.5">
      <c r="A219" s="10">
        <v>208</v>
      </c>
      <c r="B219" s="14" t="s">
        <v>177</v>
      </c>
      <c r="C219" s="14" t="s">
        <v>164</v>
      </c>
      <c r="D219" s="15" t="s">
        <v>67</v>
      </c>
      <c r="E219" s="24" t="s">
        <v>165</v>
      </c>
      <c r="F219" s="55" t="s">
        <v>81</v>
      </c>
      <c r="G219" s="88">
        <v>55000</v>
      </c>
      <c r="H219" s="89">
        <v>0</v>
      </c>
      <c r="I219" s="89">
        <v>55000</v>
      </c>
      <c r="J219" s="89">
        <v>1578.5</v>
      </c>
      <c r="K219" s="89">
        <v>2559.68</v>
      </c>
      <c r="L219" s="89">
        <v>1672</v>
      </c>
      <c r="M219" s="89">
        <v>25</v>
      </c>
      <c r="N219" s="89">
        <v>5835.18</v>
      </c>
      <c r="O219" s="90">
        <v>49164.82</v>
      </c>
    </row>
    <row r="220" spans="1:15" ht="33.75">
      <c r="A220" s="10">
        <v>209</v>
      </c>
      <c r="B220" s="8" t="s">
        <v>167</v>
      </c>
      <c r="C220" s="14" t="s">
        <v>164</v>
      </c>
      <c r="D220" s="7" t="s">
        <v>166</v>
      </c>
      <c r="E220" s="24" t="s">
        <v>165</v>
      </c>
      <c r="F220" s="10" t="s">
        <v>81</v>
      </c>
      <c r="G220" s="88">
        <v>51000</v>
      </c>
      <c r="H220" s="89">
        <v>0</v>
      </c>
      <c r="I220" s="89">
        <v>51000</v>
      </c>
      <c r="J220" s="89">
        <v>1463.7</v>
      </c>
      <c r="K220" s="89">
        <v>1995.14</v>
      </c>
      <c r="L220" s="89">
        <v>1550.4</v>
      </c>
      <c r="M220" s="89">
        <v>25</v>
      </c>
      <c r="N220" s="89">
        <v>5034.24</v>
      </c>
      <c r="O220" s="90">
        <v>45965.76</v>
      </c>
    </row>
    <row r="221" spans="1:15" ht="26.25" customHeight="1">
      <c r="A221" s="10">
        <v>210</v>
      </c>
      <c r="B221" s="8" t="s">
        <v>494</v>
      </c>
      <c r="C221" s="14" t="s">
        <v>164</v>
      </c>
      <c r="D221" s="7" t="s">
        <v>400</v>
      </c>
      <c r="E221" s="15" t="s">
        <v>168</v>
      </c>
      <c r="F221" s="10" t="s">
        <v>0</v>
      </c>
      <c r="G221" s="88">
        <v>25000</v>
      </c>
      <c r="H221" s="89">
        <v>0</v>
      </c>
      <c r="I221" s="89">
        <v>25000</v>
      </c>
      <c r="J221" s="89">
        <v>717.5</v>
      </c>
      <c r="K221" s="89">
        <v>0</v>
      </c>
      <c r="L221" s="89">
        <v>760</v>
      </c>
      <c r="M221" s="89">
        <v>25</v>
      </c>
      <c r="N221" s="89">
        <v>1502.5</v>
      </c>
      <c r="O221" s="90">
        <v>23497.5</v>
      </c>
    </row>
    <row r="222" spans="1:15" ht="26.25" customHeight="1">
      <c r="A222" s="10">
        <v>211</v>
      </c>
      <c r="B222" s="8" t="s">
        <v>536</v>
      </c>
      <c r="C222" s="14" t="s">
        <v>164</v>
      </c>
      <c r="D222" s="7" t="s">
        <v>400</v>
      </c>
      <c r="E222" s="15" t="s">
        <v>168</v>
      </c>
      <c r="F222" s="10" t="s">
        <v>0</v>
      </c>
      <c r="G222" s="88">
        <v>30000</v>
      </c>
      <c r="H222" s="89">
        <v>0</v>
      </c>
      <c r="I222" s="89">
        <v>30000</v>
      </c>
      <c r="J222" s="89">
        <v>861</v>
      </c>
      <c r="K222" s="89">
        <v>0</v>
      </c>
      <c r="L222" s="89">
        <v>912</v>
      </c>
      <c r="M222" s="89">
        <v>2025</v>
      </c>
      <c r="N222" s="89">
        <v>3798</v>
      </c>
      <c r="O222" s="90">
        <v>26202</v>
      </c>
    </row>
    <row r="223" spans="1:15" ht="26.25" customHeight="1">
      <c r="A223" s="10">
        <v>212</v>
      </c>
      <c r="B223" s="8" t="s">
        <v>537</v>
      </c>
      <c r="C223" s="14" t="s">
        <v>164</v>
      </c>
      <c r="D223" s="7" t="s">
        <v>400</v>
      </c>
      <c r="E223" s="15" t="s">
        <v>168</v>
      </c>
      <c r="F223" s="10" t="s">
        <v>81</v>
      </c>
      <c r="G223" s="88">
        <v>30000</v>
      </c>
      <c r="H223" s="89">
        <v>0</v>
      </c>
      <c r="I223" s="89">
        <v>30000</v>
      </c>
      <c r="J223" s="89">
        <v>861</v>
      </c>
      <c r="K223" s="89">
        <v>0</v>
      </c>
      <c r="L223" s="89">
        <v>912</v>
      </c>
      <c r="M223" s="89">
        <v>4025</v>
      </c>
      <c r="N223" s="89">
        <v>5798</v>
      </c>
      <c r="O223" s="90">
        <v>24202</v>
      </c>
    </row>
    <row r="224" spans="1:15" ht="26.25" customHeight="1">
      <c r="A224" s="10">
        <v>213</v>
      </c>
      <c r="B224" s="8" t="s">
        <v>538</v>
      </c>
      <c r="C224" s="14" t="s">
        <v>164</v>
      </c>
      <c r="D224" s="7" t="s">
        <v>400</v>
      </c>
      <c r="E224" s="15" t="s">
        <v>168</v>
      </c>
      <c r="F224" s="10" t="s">
        <v>0</v>
      </c>
      <c r="G224" s="88">
        <v>30000</v>
      </c>
      <c r="H224" s="89">
        <v>0</v>
      </c>
      <c r="I224" s="89">
        <v>30000</v>
      </c>
      <c r="J224" s="89">
        <v>861</v>
      </c>
      <c r="K224" s="89">
        <v>0</v>
      </c>
      <c r="L224" s="89">
        <v>912</v>
      </c>
      <c r="M224" s="89">
        <v>5025</v>
      </c>
      <c r="N224" s="89">
        <v>6798</v>
      </c>
      <c r="O224" s="90">
        <v>23202</v>
      </c>
    </row>
    <row r="225" spans="1:15" ht="26.25" customHeight="1">
      <c r="A225" s="10">
        <v>214</v>
      </c>
      <c r="B225" s="8" t="s">
        <v>539</v>
      </c>
      <c r="C225" s="14" t="s">
        <v>164</v>
      </c>
      <c r="D225" s="7" t="s">
        <v>400</v>
      </c>
      <c r="E225" s="15" t="s">
        <v>168</v>
      </c>
      <c r="F225" s="10" t="s">
        <v>0</v>
      </c>
      <c r="G225" s="88">
        <v>30000</v>
      </c>
      <c r="H225" s="89">
        <v>0</v>
      </c>
      <c r="I225" s="89">
        <v>30000</v>
      </c>
      <c r="J225" s="89">
        <v>861</v>
      </c>
      <c r="K225" s="89">
        <v>0</v>
      </c>
      <c r="L225" s="89">
        <v>912</v>
      </c>
      <c r="M225" s="89">
        <v>6242.76</v>
      </c>
      <c r="N225" s="89">
        <v>8015.76</v>
      </c>
      <c r="O225" s="90">
        <v>21984.24</v>
      </c>
    </row>
    <row r="226" spans="1:15" ht="26.25" customHeight="1">
      <c r="A226" s="10">
        <v>215</v>
      </c>
      <c r="B226" s="8" t="s">
        <v>520</v>
      </c>
      <c r="C226" s="14" t="s">
        <v>164</v>
      </c>
      <c r="D226" s="7" t="s">
        <v>400</v>
      </c>
      <c r="E226" s="24" t="s">
        <v>304</v>
      </c>
      <c r="F226" s="10" t="s">
        <v>0</v>
      </c>
      <c r="G226" s="88">
        <v>30000</v>
      </c>
      <c r="H226" s="89">
        <v>0</v>
      </c>
      <c r="I226" s="89">
        <v>30000</v>
      </c>
      <c r="J226" s="89">
        <v>861</v>
      </c>
      <c r="K226" s="89">
        <v>0</v>
      </c>
      <c r="L226" s="89">
        <v>912</v>
      </c>
      <c r="M226" s="89">
        <v>25</v>
      </c>
      <c r="N226" s="89">
        <v>1798</v>
      </c>
      <c r="O226" s="90">
        <v>28202</v>
      </c>
    </row>
    <row r="227" spans="1:15" ht="13.5" thickBot="1">
      <c r="A227" s="43"/>
      <c r="B227" s="96" t="s">
        <v>578</v>
      </c>
      <c r="C227" s="96"/>
      <c r="D227" s="102"/>
      <c r="E227" s="85"/>
      <c r="F227" s="81"/>
      <c r="G227" s="91">
        <f>SUM(G12:G226)</f>
        <v>9153543.33</v>
      </c>
      <c r="H227" s="91">
        <v>0</v>
      </c>
      <c r="I227" s="91">
        <f aca="true" t="shared" si="0" ref="I227:N227">SUM(I12:I226)</f>
        <v>9153543.33</v>
      </c>
      <c r="J227" s="91">
        <f t="shared" si="0"/>
        <v>262706.70999999996</v>
      </c>
      <c r="K227" s="91">
        <f t="shared" si="0"/>
        <v>493842.60999999987</v>
      </c>
      <c r="L227" s="91">
        <f t="shared" si="0"/>
        <v>274561.3500000001</v>
      </c>
      <c r="M227" s="91">
        <f t="shared" si="0"/>
        <v>941831.1399999995</v>
      </c>
      <c r="N227" s="91">
        <f t="shared" si="0"/>
        <v>1972941.8100000005</v>
      </c>
      <c r="O227" s="92">
        <f>SUM(O12:O226)</f>
        <v>7180601.52000001</v>
      </c>
    </row>
    <row r="228" spans="1:15" ht="17.25" customHeight="1">
      <c r="A228" s="44"/>
      <c r="B228" s="97"/>
      <c r="C228" s="97"/>
      <c r="D228" s="103"/>
      <c r="E228" s="86"/>
      <c r="F228" s="60"/>
      <c r="G228" s="53"/>
      <c r="H228" s="62"/>
      <c r="I228" s="62"/>
      <c r="J228" s="131" t="s">
        <v>442</v>
      </c>
      <c r="K228" s="131"/>
      <c r="L228" s="131"/>
      <c r="M228" s="131"/>
      <c r="N228" s="131"/>
      <c r="O228" s="131"/>
    </row>
    <row r="229" spans="1:15" ht="12.75">
      <c r="A229" s="2"/>
      <c r="B229" s="93"/>
      <c r="C229" s="93"/>
      <c r="D229" s="99"/>
      <c r="E229" s="83"/>
      <c r="G229" s="4"/>
      <c r="H229" s="4"/>
      <c r="I229" s="4"/>
      <c r="J229" s="4"/>
      <c r="K229" s="4"/>
      <c r="L229" s="4"/>
      <c r="M229" s="4"/>
      <c r="N229" s="4"/>
      <c r="O229" s="56"/>
    </row>
  </sheetData>
  <sheetProtection/>
  <mergeCells count="3">
    <mergeCell ref="J228:O228"/>
    <mergeCell ref="A8:O8"/>
    <mergeCell ref="A9:O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H12" sqref="H12:L12"/>
    </sheetView>
  </sheetViews>
  <sheetFormatPr defaultColWidth="9.140625" defaultRowHeight="12.75"/>
  <cols>
    <col min="1" max="1" width="4.8515625" style="0" customWidth="1"/>
    <col min="2" max="2" width="18.28125" style="98" customWidth="1"/>
    <col min="3" max="3" width="19.8515625" style="98" customWidth="1"/>
    <col min="4" max="4" width="13.8515625" style="104" customWidth="1"/>
    <col min="5" max="5" width="11.140625" style="87" customWidth="1"/>
    <col min="6" max="6" width="6.57421875" style="61" customWidth="1"/>
    <col min="7" max="7" width="11.140625" style="5" customWidth="1"/>
    <col min="8" max="9" width="9.421875" style="5" customWidth="1"/>
    <col min="10" max="10" width="10.7109375" style="5" customWidth="1"/>
    <col min="11" max="12" width="10.421875" style="5" customWidth="1"/>
    <col min="13" max="13" width="11.140625" style="5" customWidth="1"/>
    <col min="14" max="14" width="11.7109375" style="5" customWidth="1"/>
    <col min="15" max="15" width="11.00390625" style="5" customWidth="1"/>
  </cols>
  <sheetData>
    <row r="2" spans="1:15" ht="12.75">
      <c r="A2" s="4"/>
      <c r="B2" s="93"/>
      <c r="C2" s="93"/>
      <c r="D2" s="99"/>
      <c r="E2" s="83"/>
      <c r="F2" s="59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93"/>
      <c r="C3" s="93"/>
      <c r="D3" s="99"/>
      <c r="E3" s="83"/>
      <c r="F3" s="59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93"/>
      <c r="C4" s="93"/>
      <c r="D4" s="99"/>
      <c r="E4" s="83"/>
      <c r="F4" s="59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93"/>
      <c r="C5" s="93"/>
      <c r="D5" s="99"/>
      <c r="E5" s="83"/>
      <c r="F5" s="59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93"/>
      <c r="C6" s="93"/>
      <c r="D6" s="99"/>
      <c r="E6" s="83"/>
      <c r="F6" s="59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93"/>
      <c r="C7" s="93"/>
      <c r="D7" s="99"/>
      <c r="E7" s="83"/>
      <c r="F7" s="59"/>
      <c r="G7" s="4"/>
      <c r="H7" s="4"/>
      <c r="I7" s="4"/>
      <c r="J7" s="4"/>
      <c r="K7" s="4"/>
      <c r="L7" s="4"/>
      <c r="M7" s="4"/>
      <c r="N7" s="4"/>
      <c r="O7" s="4"/>
    </row>
    <row r="8" spans="1:15" ht="18" customHeight="1">
      <c r="A8" s="123" t="s">
        <v>15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5.75" customHeight="1">
      <c r="A9" s="123" t="s">
        <v>575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ht="1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30" customHeight="1">
      <c r="A11" s="125" t="s">
        <v>3</v>
      </c>
      <c r="B11" s="138" t="s">
        <v>2</v>
      </c>
      <c r="C11" s="138" t="s">
        <v>4</v>
      </c>
      <c r="D11" s="138" t="s">
        <v>5</v>
      </c>
      <c r="E11" s="127" t="s">
        <v>17</v>
      </c>
      <c r="F11" s="125" t="s">
        <v>1</v>
      </c>
      <c r="G11" s="125" t="s">
        <v>6</v>
      </c>
      <c r="H11" s="70" t="s">
        <v>550</v>
      </c>
      <c r="I11" s="70" t="s">
        <v>11</v>
      </c>
      <c r="J11" s="70" t="s">
        <v>11</v>
      </c>
      <c r="K11" s="70" t="s">
        <v>550</v>
      </c>
      <c r="L11" s="70" t="s">
        <v>549</v>
      </c>
      <c r="M11" s="133" t="s">
        <v>12</v>
      </c>
      <c r="N11" s="133" t="s">
        <v>13</v>
      </c>
      <c r="O11" s="133" t="s">
        <v>14</v>
      </c>
    </row>
    <row r="12" spans="1:15" ht="17.25" customHeight="1">
      <c r="A12" s="126"/>
      <c r="B12" s="139"/>
      <c r="C12" s="139"/>
      <c r="D12" s="139"/>
      <c r="E12" s="128"/>
      <c r="F12" s="126"/>
      <c r="G12" s="126"/>
      <c r="H12" s="135" t="s">
        <v>548</v>
      </c>
      <c r="I12" s="136"/>
      <c r="J12" s="136"/>
      <c r="K12" s="136"/>
      <c r="L12" s="137"/>
      <c r="M12" s="134"/>
      <c r="N12" s="134"/>
      <c r="O12" s="134"/>
    </row>
    <row r="13" spans="1:15" ht="0.75" customHeight="1">
      <c r="A13" s="110"/>
      <c r="B13" s="95"/>
      <c r="C13" s="95"/>
      <c r="D13" s="100"/>
      <c r="E13" s="84"/>
      <c r="F13" s="110"/>
      <c r="G13" s="110"/>
      <c r="H13" s="64"/>
      <c r="I13" s="64"/>
      <c r="J13" s="64"/>
      <c r="K13" s="64"/>
      <c r="L13" s="64"/>
      <c r="M13" s="64"/>
      <c r="N13" s="64"/>
      <c r="O13" s="64"/>
    </row>
    <row r="14" spans="1:15" ht="22.5" customHeight="1">
      <c r="A14" s="10">
        <v>1</v>
      </c>
      <c r="B14" s="14" t="s">
        <v>302</v>
      </c>
      <c r="C14" s="8" t="s">
        <v>406</v>
      </c>
      <c r="D14" s="7" t="s">
        <v>171</v>
      </c>
      <c r="E14" s="24" t="s">
        <v>165</v>
      </c>
      <c r="F14" s="55" t="s">
        <v>81</v>
      </c>
      <c r="G14" s="88">
        <v>10000</v>
      </c>
      <c r="H14" s="89">
        <v>287</v>
      </c>
      <c r="I14" s="88">
        <v>304</v>
      </c>
      <c r="J14" s="89">
        <v>709</v>
      </c>
      <c r="K14" s="89">
        <v>710</v>
      </c>
      <c r="L14" s="89">
        <v>110</v>
      </c>
      <c r="M14" s="89">
        <v>1411.39</v>
      </c>
      <c r="N14" s="89">
        <v>2002.39</v>
      </c>
      <c r="O14" s="120">
        <v>7997.61</v>
      </c>
    </row>
    <row r="15" spans="1:15" ht="22.5" customHeight="1">
      <c r="A15" s="10">
        <v>2</v>
      </c>
      <c r="B15" s="8" t="s">
        <v>195</v>
      </c>
      <c r="C15" s="14" t="s">
        <v>60</v>
      </c>
      <c r="D15" s="7" t="s">
        <v>547</v>
      </c>
      <c r="E15" s="15" t="s">
        <v>168</v>
      </c>
      <c r="F15" s="17" t="s">
        <v>0</v>
      </c>
      <c r="G15" s="88">
        <v>16000</v>
      </c>
      <c r="H15" s="89">
        <v>459.2</v>
      </c>
      <c r="I15" s="88">
        <v>486.4</v>
      </c>
      <c r="J15" s="89">
        <v>1134.4</v>
      </c>
      <c r="K15" s="89">
        <v>1136</v>
      </c>
      <c r="L15" s="89">
        <v>176</v>
      </c>
      <c r="M15" s="89">
        <v>1289.46</v>
      </c>
      <c r="N15" s="89">
        <v>2235.06</v>
      </c>
      <c r="O15" s="120">
        <v>13764.94</v>
      </c>
    </row>
    <row r="16" spans="1:15" ht="22.5" customHeight="1">
      <c r="A16" s="10">
        <v>3</v>
      </c>
      <c r="B16" s="8" t="s">
        <v>471</v>
      </c>
      <c r="C16" s="8" t="s">
        <v>405</v>
      </c>
      <c r="D16" s="7" t="s">
        <v>68</v>
      </c>
      <c r="E16" s="15" t="s">
        <v>168</v>
      </c>
      <c r="F16" s="17" t="s">
        <v>0</v>
      </c>
      <c r="G16" s="88">
        <v>16000</v>
      </c>
      <c r="H16" s="89">
        <v>459.2</v>
      </c>
      <c r="I16" s="88">
        <v>486.4</v>
      </c>
      <c r="J16" s="89">
        <v>1134.4</v>
      </c>
      <c r="K16" s="89">
        <v>1136</v>
      </c>
      <c r="L16" s="89">
        <v>176</v>
      </c>
      <c r="M16" s="89">
        <v>1289.46</v>
      </c>
      <c r="N16" s="89">
        <v>2235.06</v>
      </c>
      <c r="O16" s="120">
        <v>13764.94</v>
      </c>
    </row>
    <row r="17" spans="1:15" ht="22.5" customHeight="1">
      <c r="A17" s="10">
        <v>4</v>
      </c>
      <c r="B17" s="8" t="s">
        <v>268</v>
      </c>
      <c r="C17" s="8" t="s">
        <v>121</v>
      </c>
      <c r="D17" s="7" t="s">
        <v>260</v>
      </c>
      <c r="E17" s="15" t="s">
        <v>168</v>
      </c>
      <c r="F17" s="10" t="s">
        <v>0</v>
      </c>
      <c r="G17" s="88">
        <v>19000</v>
      </c>
      <c r="H17" s="89">
        <v>545.3</v>
      </c>
      <c r="I17" s="88">
        <v>577.6</v>
      </c>
      <c r="J17" s="89">
        <v>1347.1</v>
      </c>
      <c r="K17" s="89">
        <v>1349</v>
      </c>
      <c r="L17" s="89">
        <v>209</v>
      </c>
      <c r="M17" s="89">
        <v>0</v>
      </c>
      <c r="N17" s="89">
        <v>1122.9</v>
      </c>
      <c r="O17" s="120">
        <v>17877.1</v>
      </c>
    </row>
    <row r="18" spans="1:15" ht="22.5" customHeight="1">
      <c r="A18" s="10">
        <v>5</v>
      </c>
      <c r="B18" s="8" t="s">
        <v>336</v>
      </c>
      <c r="C18" s="8" t="s">
        <v>584</v>
      </c>
      <c r="D18" s="7" t="s">
        <v>70</v>
      </c>
      <c r="E18" s="15" t="s">
        <v>165</v>
      </c>
      <c r="F18" s="10" t="s">
        <v>81</v>
      </c>
      <c r="G18" s="88">
        <v>11000</v>
      </c>
      <c r="H18" s="89">
        <v>315.7</v>
      </c>
      <c r="I18" s="88">
        <v>334.4</v>
      </c>
      <c r="J18" s="89">
        <v>779.9</v>
      </c>
      <c r="K18" s="89">
        <v>781</v>
      </c>
      <c r="L18" s="89">
        <v>121</v>
      </c>
      <c r="M18" s="89">
        <v>1051.35</v>
      </c>
      <c r="N18" s="89">
        <v>1701.45</v>
      </c>
      <c r="O18" s="120">
        <v>9298.55</v>
      </c>
    </row>
    <row r="19" spans="1:15" ht="22.5" customHeight="1">
      <c r="A19" s="10">
        <v>6</v>
      </c>
      <c r="B19" s="8" t="s">
        <v>316</v>
      </c>
      <c r="C19" s="8" t="s">
        <v>405</v>
      </c>
      <c r="D19" s="7" t="s">
        <v>260</v>
      </c>
      <c r="E19" s="24" t="s">
        <v>165</v>
      </c>
      <c r="F19" s="10" t="s">
        <v>81</v>
      </c>
      <c r="G19" s="88">
        <v>15000</v>
      </c>
      <c r="H19" s="89">
        <v>430.5</v>
      </c>
      <c r="I19" s="88">
        <v>456</v>
      </c>
      <c r="J19" s="89">
        <v>1063.5</v>
      </c>
      <c r="K19" s="89">
        <v>1065</v>
      </c>
      <c r="L19" s="89">
        <v>165</v>
      </c>
      <c r="M19" s="89">
        <v>1377.75</v>
      </c>
      <c r="N19" s="89">
        <v>2264.25</v>
      </c>
      <c r="O19" s="120">
        <v>12735.75</v>
      </c>
    </row>
    <row r="20" spans="1:15" ht="22.5" customHeight="1">
      <c r="A20" s="10">
        <v>7</v>
      </c>
      <c r="B20" s="8" t="s">
        <v>263</v>
      </c>
      <c r="C20" s="8" t="s">
        <v>585</v>
      </c>
      <c r="D20" s="7" t="s">
        <v>91</v>
      </c>
      <c r="E20" s="24" t="s">
        <v>165</v>
      </c>
      <c r="F20" s="10" t="s">
        <v>81</v>
      </c>
      <c r="G20" s="88">
        <v>10000</v>
      </c>
      <c r="H20" s="89">
        <v>287</v>
      </c>
      <c r="I20" s="88">
        <v>304</v>
      </c>
      <c r="J20" s="89">
        <v>709</v>
      </c>
      <c r="K20" s="89">
        <v>710</v>
      </c>
      <c r="L20" s="89">
        <v>110</v>
      </c>
      <c r="M20" s="89">
        <v>442.65</v>
      </c>
      <c r="N20" s="89">
        <v>1033.65</v>
      </c>
      <c r="O20" s="120">
        <v>8966.35</v>
      </c>
    </row>
    <row r="21" spans="1:15" ht="22.5" customHeight="1">
      <c r="A21" s="10">
        <v>8</v>
      </c>
      <c r="B21" s="8" t="s">
        <v>586</v>
      </c>
      <c r="C21" s="8" t="s">
        <v>584</v>
      </c>
      <c r="D21" s="7" t="s">
        <v>70</v>
      </c>
      <c r="E21" s="24" t="s">
        <v>165</v>
      </c>
      <c r="F21" s="10" t="s">
        <v>81</v>
      </c>
      <c r="G21" s="88">
        <v>13000</v>
      </c>
      <c r="H21" s="89">
        <v>373.1</v>
      </c>
      <c r="I21" s="88">
        <v>395.2</v>
      </c>
      <c r="J21" s="89">
        <v>921.7</v>
      </c>
      <c r="K21" s="89">
        <v>923</v>
      </c>
      <c r="L21" s="89">
        <v>143</v>
      </c>
      <c r="M21" s="89">
        <v>1289.46</v>
      </c>
      <c r="N21" s="89">
        <v>2057.76</v>
      </c>
      <c r="O21" s="120">
        <v>10942.24</v>
      </c>
    </row>
    <row r="22" spans="1:15" ht="22.5" customHeight="1">
      <c r="A22" s="10">
        <v>9</v>
      </c>
      <c r="B22" s="8" t="s">
        <v>307</v>
      </c>
      <c r="C22" s="8" t="s">
        <v>405</v>
      </c>
      <c r="D22" s="7" t="s">
        <v>91</v>
      </c>
      <c r="E22" s="24" t="s">
        <v>165</v>
      </c>
      <c r="F22" s="10" t="s">
        <v>81</v>
      </c>
      <c r="G22" s="88">
        <v>6000</v>
      </c>
      <c r="H22" s="89">
        <v>172.2</v>
      </c>
      <c r="I22" s="88">
        <v>182.4</v>
      </c>
      <c r="J22" s="89">
        <v>425.4</v>
      </c>
      <c r="K22" s="89">
        <v>426</v>
      </c>
      <c r="L22" s="89">
        <v>66</v>
      </c>
      <c r="M22" s="89">
        <v>846.81</v>
      </c>
      <c r="N22" s="89">
        <v>1201.41</v>
      </c>
      <c r="O22" s="120">
        <v>4798.59</v>
      </c>
    </row>
    <row r="23" spans="1:15" ht="27" customHeight="1">
      <c r="A23" s="10">
        <v>10</v>
      </c>
      <c r="B23" s="14" t="s">
        <v>202</v>
      </c>
      <c r="C23" s="14" t="s">
        <v>16</v>
      </c>
      <c r="D23" s="15" t="s">
        <v>70</v>
      </c>
      <c r="E23" s="24" t="s">
        <v>165</v>
      </c>
      <c r="F23" s="55" t="s">
        <v>81</v>
      </c>
      <c r="G23" s="88">
        <v>13000</v>
      </c>
      <c r="H23" s="89">
        <v>373.1</v>
      </c>
      <c r="I23" s="88">
        <v>395.2</v>
      </c>
      <c r="J23" s="89">
        <v>921.7</v>
      </c>
      <c r="K23" s="89">
        <v>923</v>
      </c>
      <c r="L23" s="89">
        <v>143</v>
      </c>
      <c r="M23" s="89">
        <v>1834.69</v>
      </c>
      <c r="N23" s="89">
        <v>2602.99</v>
      </c>
      <c r="O23" s="120">
        <v>10397.01</v>
      </c>
    </row>
    <row r="24" spans="1:15" ht="13.5" thickBot="1">
      <c r="A24" s="119"/>
      <c r="B24" s="118" t="s">
        <v>583</v>
      </c>
      <c r="C24" s="118"/>
      <c r="D24" s="117"/>
      <c r="E24" s="116"/>
      <c r="F24" s="115"/>
      <c r="G24" s="114">
        <f aca="true" t="shared" si="0" ref="G24:O24">SUM(G14:G23)</f>
        <v>129000</v>
      </c>
      <c r="H24" s="114">
        <f t="shared" si="0"/>
        <v>3702.2999999999997</v>
      </c>
      <c r="I24" s="114">
        <f t="shared" si="0"/>
        <v>3921.6</v>
      </c>
      <c r="J24" s="114">
        <f t="shared" si="0"/>
        <v>9146.1</v>
      </c>
      <c r="K24" s="114">
        <f t="shared" si="0"/>
        <v>9159</v>
      </c>
      <c r="L24" s="114">
        <f t="shared" si="0"/>
        <v>1419</v>
      </c>
      <c r="M24" s="114">
        <f t="shared" si="0"/>
        <v>10833.02</v>
      </c>
      <c r="N24" s="114">
        <f t="shared" si="0"/>
        <v>18456.92</v>
      </c>
      <c r="O24" s="113">
        <f t="shared" si="0"/>
        <v>110543.08</v>
      </c>
    </row>
    <row r="25" spans="1:15" ht="17.25" customHeight="1">
      <c r="A25" s="3"/>
      <c r="B25" s="112"/>
      <c r="C25" s="112"/>
      <c r="D25" s="103"/>
      <c r="E25" s="86"/>
      <c r="F25" s="60"/>
      <c r="G25" s="53"/>
      <c r="H25" s="111"/>
      <c r="I25" s="62"/>
      <c r="J25" s="131" t="s">
        <v>442</v>
      </c>
      <c r="K25" s="131"/>
      <c r="L25" s="131"/>
      <c r="M25" s="131"/>
      <c r="N25" s="131"/>
      <c r="O25" s="131"/>
    </row>
    <row r="26" spans="1:15" ht="12.75">
      <c r="A26" s="2"/>
      <c r="B26" s="93"/>
      <c r="C26" s="93"/>
      <c r="D26" s="99"/>
      <c r="E26" s="83"/>
      <c r="G26" s="4"/>
      <c r="H26" s="4"/>
      <c r="I26" s="4"/>
      <c r="J26" s="4"/>
      <c r="K26" s="4"/>
      <c r="L26" s="4"/>
      <c r="M26" s="4"/>
      <c r="N26" s="4"/>
      <c r="O26" s="56"/>
    </row>
  </sheetData>
  <sheetProtection/>
  <mergeCells count="14">
    <mergeCell ref="E11:E12"/>
    <mergeCell ref="A11:A12"/>
    <mergeCell ref="M11:M12"/>
    <mergeCell ref="N11:N12"/>
    <mergeCell ref="O11:O12"/>
    <mergeCell ref="F11:F12"/>
    <mergeCell ref="G11:G12"/>
    <mergeCell ref="H12:L12"/>
    <mergeCell ref="J25:O25"/>
    <mergeCell ref="A8:O8"/>
    <mergeCell ref="A9:O9"/>
    <mergeCell ref="B11:B12"/>
    <mergeCell ref="C11:C12"/>
    <mergeCell ref="D11:D1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Jhazmin Ironelis Lorenzo Ferreras</cp:lastModifiedBy>
  <cp:lastPrinted>2023-11-01T13:28:25Z</cp:lastPrinted>
  <dcterms:created xsi:type="dcterms:W3CDTF">2006-07-11T17:39:34Z</dcterms:created>
  <dcterms:modified xsi:type="dcterms:W3CDTF">2023-11-01T13:42:23Z</dcterms:modified>
  <cp:category/>
  <cp:version/>
  <cp:contentType/>
  <cp:contentStatus/>
</cp:coreProperties>
</file>